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9\"/>
    </mc:Choice>
  </mc:AlternateContent>
  <bookViews>
    <workbookView xWindow="-120" yWindow="0" windowWidth="10770" windowHeight="10110"/>
  </bookViews>
  <sheets>
    <sheet name="19.13_2016" sheetId="9" r:id="rId1"/>
  </sheets>
  <definedNames>
    <definedName name="_Key1" localSheetId="0" hidden="1">'19.13_2016'!$A$23:$A$53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'19.13_2016'!$A$14:$O$74</definedName>
    <definedName name="_xlnm.Print_Area" localSheetId="0">'19.13_2016'!$A$1:$O$223</definedName>
    <definedName name="Imprimir_área_IM" localSheetId="0">'19.13_2016'!$A$14:$O$147</definedName>
  </definedNames>
  <calcPr calcId="152511"/>
</workbook>
</file>

<file path=xl/calcChain.xml><?xml version="1.0" encoding="utf-8"?>
<calcChain xmlns="http://schemas.openxmlformats.org/spreadsheetml/2006/main">
  <c r="O55" i="9" l="1"/>
  <c r="N55" i="9"/>
  <c r="M55" i="9"/>
  <c r="L55" i="9"/>
  <c r="K55" i="9"/>
  <c r="J55" i="9"/>
  <c r="I55" i="9"/>
  <c r="H55" i="9"/>
  <c r="G55" i="9"/>
  <c r="F55" i="9"/>
  <c r="E55" i="9"/>
</calcChain>
</file>

<file path=xl/sharedStrings.xml><?xml version="1.0" encoding="utf-8"?>
<sst xmlns="http://schemas.openxmlformats.org/spreadsheetml/2006/main" count="247" uniqueCount="90">
  <si>
    <t>SNS</t>
  </si>
  <si>
    <t>DPT</t>
  </si>
  <si>
    <t>SABIN</t>
  </si>
  <si>
    <t>BCG</t>
  </si>
  <si>
    <t>--P--</t>
  </si>
  <si>
    <t>PPD</t>
  </si>
  <si>
    <t>DPT a</t>
  </si>
  <si>
    <t>19.13 Dosis Aplicadas según Producto Biológico por Delegación 
Primera Parte</t>
  </si>
  <si>
    <t>Delegación</t>
  </si>
  <si>
    <t>Biológicos</t>
  </si>
  <si>
    <t>Total</t>
  </si>
  <si>
    <t>Subtotal</t>
  </si>
  <si>
    <t>DPAT+IPV/HIB
(Pentavalente Acelular)</t>
  </si>
  <si>
    <t>Anti-
Rotavirus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</si>
  <si>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</si>
  <si>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</si>
  <si>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</si>
  <si>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</si>
  <si>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</si>
  <si>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</si>
  <si>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</si>
  <si>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</si>
  <si>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</si>
  <si>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</si>
  <si>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</si>
  <si>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</si>
  <si>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</si>
  <si>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</si>
  <si>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</si>
  <si>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</si>
  <si>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</si>
  <si>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</si>
  <si>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</si>
  <si>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</si>
  <si>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</si>
  <si>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</si>
  <si>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</si>
  <si>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</si>
  <si>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</si>
  <si>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</si>
  <si>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</si>
  <si>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</si>
  <si>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</si>
  <si>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</si>
  <si>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</si>
  <si>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</si>
  <si>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</si>
  <si>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</si>
  <si>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</si>
  <si>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</si>
  <si>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</si>
  <si>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</si>
  <si>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</si>
  <si>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</si>
  <si>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</si>
  <si>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</si>
  <si>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</si>
  <si>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</si>
  <si>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</si>
  <si>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</si>
  <si>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</si>
  <si>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</si>
  <si>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</si>
  <si>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</si>
  <si>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</si>
  <si>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</si>
  <si>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(SM7-3/1)</t>
  </si>
  <si>
    <t>D.H. = Derechohabientes</t>
  </si>
  <si>
    <t>No D.H. = No Derechohabientes</t>
  </si>
  <si>
    <t>19.13 Dosis Aplicadas según Producto Biológico por Delegación 
Segunda Parte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</si>
  <si>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</si>
  <si>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</si>
  <si>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</si>
  <si>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</si>
  <si>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</si>
  <si>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</si>
  <si>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</si>
  <si>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19.13 Dosis Aplicadas según Producto Biológico por Delegación
Tercera Parte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</si>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</sst>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2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color theme="1"/>
      <name val="Soberana Sans Light"/>
      <family val="3"/>
    </font>
    <font>
      <b/>
      <sz val="14"/>
      <name val="Arial"/>
      <family val="2"/>
    </font>
    <font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0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164" fontId="4" fillId="0" borderId="0" xfId="1" applyNumberFormat="1" applyFont="1" applyFill="1" applyBorder="1" applyProtection="1"/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Fill="1" applyProtection="1"/>
    <xf numFmtId="164" fontId="4" fillId="0" borderId="0" xfId="1" applyNumberFormat="1" applyFont="1" applyFill="1" applyAlignment="1" applyProtection="1">
      <alignment horizontal="center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Alignment="1">
      <alignment horizontal="right" vertical="center" wrapText="1"/>
    </xf>
    <xf numFmtId="164" fontId="6" fillId="0" borderId="0" xfId="1" applyNumberFormat="1" applyFont="1" applyFill="1" applyProtection="1"/>
    <xf numFmtId="164" fontId="6" fillId="0" borderId="0" xfId="1" applyNumberFormat="1" applyFont="1" applyFill="1" applyAlignment="1" applyProtection="1">
      <alignment horizontal="center"/>
    </xf>
    <xf numFmtId="3" fontId="7" fillId="0" borderId="0" xfId="0" applyNumberFormat="1" applyFont="1" applyBorder="1" applyAlignment="1">
      <alignment horizontal="right" wrapText="1"/>
    </xf>
    <xf numFmtId="0" fontId="4" fillId="0" borderId="0" xfId="1" applyFont="1" applyFill="1" applyBorder="1" applyAlignment="1" applyProtection="1">
      <alignment horizontal="center"/>
    </xf>
    <xf numFmtId="0" fontId="8" fillId="0" borderId="0" xfId="1" applyFont="1" applyFill="1" applyBorder="1"/>
    <xf numFmtId="0" fontId="8" fillId="0" borderId="0" xfId="1" applyFont="1" applyFill="1"/>
    <xf numFmtId="0" fontId="4" fillId="0" borderId="0" xfId="0" applyFont="1" applyFill="1" applyAlignment="1" applyProtection="1">
      <alignment horizontal="left" indent="2"/>
    </xf>
    <xf numFmtId="0" fontId="9" fillId="0" borderId="0" xfId="0" applyFont="1" applyBorder="1"/>
    <xf numFmtId="0" fontId="10" fillId="0" borderId="0" xfId="1" applyFont="1" applyFill="1" applyBorder="1" applyAlignment="1"/>
    <xf numFmtId="0" fontId="11" fillId="0" borderId="0" xfId="1" applyFont="1" applyFill="1"/>
    <xf numFmtId="0" fontId="12" fillId="0" borderId="0" xfId="1" applyFont="1" applyFill="1" applyAlignment="1" applyProtection="1"/>
    <xf numFmtId="0" fontId="12" fillId="0" borderId="0" xfId="1" applyFont="1" applyFill="1"/>
    <xf numFmtId="0" fontId="3" fillId="0" borderId="1" xfId="1" applyFont="1" applyFill="1" applyBorder="1" applyAlignment="1" applyProtection="1">
      <alignment horizontal="centerContinuous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164" fontId="10" fillId="0" borderId="2" xfId="1" applyNumberFormat="1" applyFont="1" applyFill="1" applyBorder="1" applyAlignment="1" applyProtection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6" fillId="0" borderId="0" xfId="2" applyFont="1" applyFill="1"/>
    <xf numFmtId="0" fontId="16" fillId="0" borderId="0" xfId="1" applyFont="1" applyFill="1" applyAlignment="1"/>
    <xf numFmtId="0" fontId="17" fillId="0" borderId="0" xfId="1" applyFont="1" applyFill="1" applyAlignment="1"/>
    <xf numFmtId="0" fontId="16" fillId="0" borderId="0" xfId="1" applyFont="1" applyFill="1"/>
    <xf numFmtId="164" fontId="17" fillId="0" borderId="0" xfId="1" applyNumberFormat="1" applyFont="1" applyFill="1" applyAlignment="1" applyProtection="1">
      <alignment horizontal="right"/>
    </xf>
    <xf numFmtId="0" fontId="17" fillId="0" borderId="0" xfId="1" applyFont="1" applyFill="1"/>
    <xf numFmtId="164" fontId="16" fillId="0" borderId="0" xfId="1" applyNumberFormat="1" applyFont="1" applyFill="1" applyAlignment="1" applyProtection="1">
      <alignment horizontal="center"/>
    </xf>
    <xf numFmtId="164" fontId="16" fillId="0" borderId="0" xfId="1" applyNumberFormat="1" applyFont="1" applyFill="1" applyAlignment="1" applyProtection="1">
      <alignment horizontal="right"/>
    </xf>
    <xf numFmtId="0" fontId="16" fillId="0" borderId="0" xfId="1" applyFont="1" applyFill="1" applyAlignment="1">
      <alignment horizontal="center"/>
    </xf>
    <xf numFmtId="0" fontId="18" fillId="0" borderId="0" xfId="0" applyFont="1"/>
    <xf numFmtId="164" fontId="15" fillId="0" borderId="0" xfId="1" applyNumberFormat="1" applyFont="1" applyFill="1" applyBorder="1" applyProtection="1"/>
    <xf numFmtId="0" fontId="18" fillId="0" borderId="0" xfId="0" applyFont="1" applyAlignment="1">
      <alignment horizontal="left" indent="2"/>
    </xf>
    <xf numFmtId="164" fontId="15" fillId="0" borderId="0" xfId="1" applyNumberFormat="1" applyFont="1" applyFill="1" applyProtection="1"/>
    <xf numFmtId="0" fontId="16" fillId="0" borderId="0" xfId="1" applyFont="1" applyFill="1" applyBorder="1"/>
    <xf numFmtId="0" fontId="17" fillId="0" borderId="1" xfId="1" applyFont="1" applyFill="1" applyBorder="1" applyAlignment="1" applyProtection="1">
      <alignment horizontal="centerContinuous"/>
    </xf>
    <xf numFmtId="0" fontId="17" fillId="0" borderId="0" xfId="1" applyFont="1" applyFill="1" applyBorder="1" applyAlignment="1" applyProtection="1">
      <alignment horizontal="centerContinuous"/>
    </xf>
    <xf numFmtId="0" fontId="3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wrapText="1"/>
    </xf>
    <xf numFmtId="0" fontId="10" fillId="0" borderId="0" xfId="1" applyFont="1" applyFill="1" applyAlignment="1"/>
    <xf numFmtId="164" fontId="15" fillId="0" borderId="0" xfId="1" applyNumberFormat="1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Protection="1"/>
    <xf numFmtId="0" fontId="19" fillId="0" borderId="0" xfId="1" applyFont="1" applyFill="1" applyAlignment="1" applyProtection="1"/>
    <xf numFmtId="0" fontId="19" fillId="0" borderId="0" xfId="1" applyFont="1" applyFill="1"/>
    <xf numFmtId="0" fontId="17" fillId="0" borderId="0" xfId="1" applyFont="1" applyFill="1" applyAlignment="1" applyProtection="1">
      <alignment horizontal="centerContinuous"/>
    </xf>
    <xf numFmtId="0" fontId="20" fillId="0" borderId="0" xfId="0" applyFont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/>
    </xf>
    <xf numFmtId="3" fontId="16" fillId="0" borderId="0" xfId="0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164" fontId="16" fillId="0" borderId="0" xfId="1" applyNumberFormat="1" applyFont="1" applyFill="1" applyAlignment="1" applyProtection="1"/>
    <xf numFmtId="0" fontId="10" fillId="0" borderId="10" xfId="1" applyFont="1" applyFill="1" applyBorder="1" applyAlignment="1" applyProtection="1">
      <alignment horizontal="centerContinuous"/>
    </xf>
    <xf numFmtId="0" fontId="10" fillId="0" borderId="10" xfId="1" applyFont="1" applyFill="1" applyBorder="1" applyAlignment="1" applyProtection="1">
      <alignment horizontal="center"/>
    </xf>
    <xf numFmtId="164" fontId="10" fillId="0" borderId="10" xfId="1" applyNumberFormat="1" applyFont="1" applyFill="1" applyBorder="1" applyAlignment="1" applyProtection="1">
      <alignment horizontal="center"/>
    </xf>
    <xf numFmtId="164" fontId="17" fillId="0" borderId="0" xfId="1" applyNumberFormat="1" applyFont="1" applyFill="1" applyProtection="1"/>
    <xf numFmtId="3" fontId="14" fillId="0" borderId="0" xfId="0" applyNumberFormat="1" applyFont="1"/>
    <xf numFmtId="0" fontId="16" fillId="0" borderId="0" xfId="1" applyFont="1" applyFill="1" applyAlignment="1">
      <alignment horizontal="right"/>
    </xf>
    <xf numFmtId="164" fontId="17" fillId="0" borderId="1" xfId="1" applyNumberFormat="1" applyFont="1" applyFill="1" applyBorder="1" applyAlignment="1" applyProtection="1">
      <alignment horizontal="right"/>
    </xf>
    <xf numFmtId="164" fontId="16" fillId="0" borderId="1" xfId="1" applyNumberFormat="1" applyFont="1" applyFill="1" applyBorder="1" applyAlignment="1" applyProtection="1">
      <alignment horizontal="right"/>
    </xf>
    <xf numFmtId="3" fontId="13" fillId="0" borderId="0" xfId="0" applyNumberFormat="1" applyFont="1"/>
    <xf numFmtId="3" fontId="14" fillId="0" borderId="1" xfId="0" applyNumberFormat="1" applyFont="1" applyBorder="1"/>
    <xf numFmtId="3" fontId="16" fillId="0" borderId="0" xfId="1" applyNumberFormat="1" applyFont="1" applyFill="1" applyAlignment="1" applyProtection="1">
      <alignment horizontal="right"/>
    </xf>
    <xf numFmtId="3" fontId="16" fillId="0" borderId="0" xfId="1" applyNumberFormat="1" applyFont="1" applyFill="1" applyAlignment="1">
      <alignment horizontal="right"/>
    </xf>
    <xf numFmtId="3" fontId="16" fillId="0" borderId="0" xfId="1" applyNumberFormat="1" applyFont="1" applyFill="1" applyBorder="1" applyAlignment="1" applyProtection="1">
      <alignment horizontal="right"/>
    </xf>
    <xf numFmtId="3" fontId="13" fillId="0" borderId="0" xfId="0" applyNumberFormat="1" applyFont="1" applyAlignment="1"/>
    <xf numFmtId="3" fontId="14" fillId="0" borderId="0" xfId="0" applyNumberFormat="1" applyFont="1" applyAlignment="1"/>
    <xf numFmtId="3" fontId="14" fillId="0" borderId="1" xfId="0" applyNumberFormat="1" applyFont="1" applyBorder="1" applyAlignment="1"/>
    <xf numFmtId="0" fontId="12" fillId="0" borderId="0" xfId="1" applyFont="1" applyFill="1" applyAlignment="1" applyProtection="1">
      <alignment horizont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10" fillId="0" borderId="2" xfId="1" applyFont="1" applyFill="1" applyBorder="1" applyAlignment="1" applyProtection="1">
      <alignment horizontal="center" wrapText="1"/>
    </xf>
    <xf numFmtId="0" fontId="10" fillId="0" borderId="2" xfId="1" applyFont="1" applyFill="1" applyBorder="1" applyAlignment="1">
      <alignment horizontal="center" wrapText="1" readingOrder="1"/>
    </xf>
    <xf numFmtId="164" fontId="10" fillId="0" borderId="3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4" fontId="10" fillId="0" borderId="4" xfId="1" applyNumberFormat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etalle(7)" TargetMode="External"/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pn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964711</xdr:colOff>
      <xdr:row>0</xdr:row>
      <xdr:rowOff>0</xdr:rowOff>
    </xdr:from>
    <xdr:to>
      <xdr:col>14</xdr:col>
      <xdr:colOff>1219495</xdr:colOff>
      <xdr:row>4</xdr:row>
      <xdr:rowOff>156381</xdr:rowOff>
    </xdr:to>
    <xdr:pic>
      <xdr:nvPicPr>
        <xdr:cNvPr id="43" name="42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7718942" y="0"/>
          <a:ext cx="2745937" cy="9379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2543175</xdr:colOff>
      <xdr:row>5</xdr:row>
      <xdr:rowOff>3175</xdr:rowOff>
    </xdr:to>
    <xdr:pic>
      <xdr:nvPicPr>
        <xdr:cNvPr id="44" name="43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0"/>
          <a:ext cx="2543174" cy="1003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73</xdr:row>
      <xdr:rowOff>0</xdr:rowOff>
    </xdr:from>
    <xdr:to>
      <xdr:col>1</xdr:col>
      <xdr:colOff>628403</xdr:colOff>
      <xdr:row>77</xdr:row>
      <xdr:rowOff>184149</xdr:rowOff>
    </xdr:to>
    <xdr:pic>
      <xdr:nvPicPr>
        <xdr:cNvPr id="45" name="44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14344366"/>
          <a:ext cx="3468805" cy="966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1222610</xdr:colOff>
      <xdr:row>73</xdr:row>
      <xdr:rowOff>14217</xdr:rowOff>
    </xdr:from>
    <xdr:to>
      <xdr:col>13</xdr:col>
      <xdr:colOff>17614</xdr:colOff>
      <xdr:row>77</xdr:row>
      <xdr:rowOff>99514</xdr:rowOff>
    </xdr:to>
    <xdr:pic>
      <xdr:nvPicPr>
        <xdr:cNvPr id="46" name="45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050334" y="14358583"/>
          <a:ext cx="2548138" cy="86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743331</xdr:colOff>
      <xdr:row>147</xdr:row>
      <xdr:rowOff>2005</xdr:rowOff>
    </xdr:from>
    <xdr:to>
      <xdr:col>14</xdr:col>
      <xdr:colOff>26569</xdr:colOff>
      <xdr:row>152</xdr:row>
      <xdr:rowOff>144169</xdr:rowOff>
    </xdr:to>
    <xdr:pic>
      <xdr:nvPicPr>
        <xdr:cNvPr id="47" name="46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251985" y="29920274"/>
          <a:ext cx="3019968" cy="11190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147</xdr:row>
      <xdr:rowOff>-1</xdr:rowOff>
    </xdr:from>
    <xdr:to>
      <xdr:col>1</xdr:col>
      <xdr:colOff>731472</xdr:colOff>
      <xdr:row>153</xdr:row>
      <xdr:rowOff>14215</xdr:rowOff>
    </xdr:to>
    <xdr:pic>
      <xdr:nvPicPr>
        <xdr:cNvPr id="48" name="47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28830895"/>
          <a:ext cx="3568321" cy="1208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R225"/>
  <sheetViews>
    <sheetView showGridLines="0" tabSelected="1" zoomScale="80" zoomScaleNormal="80" zoomScaleSheetLayoutView="67" workbookViewId="0">
      <selection activeCell="G75" sqref="G75"/>
    </sheetView>
  </sheetViews>
  <sheetFormatPr baseColWidth="10" defaultColWidth="12.42578125" defaultRowHeight="12.75" x14ac:dyDescent="0.2"/>
  <cols>
    <col min="1" max="1" width="42.7109375" style="2" customWidth="1"/>
    <col min="2" max="15" width="18.7109375" style="2" customWidth="1"/>
    <col min="16" max="16384" width="12.42578125" style="2"/>
  </cols>
  <sheetData>
    <row r="1" spans="1:16" ht="15.75" customHeight="1" x14ac:dyDescent="0.2"/>
    <row r="2" spans="1:16" ht="15.75" customHeight="1" x14ac:dyDescent="0.2"/>
    <row r="3" spans="1:16" ht="15.75" customHeight="1" x14ac:dyDescent="0.2"/>
    <row r="4" spans="1:16" ht="15.75" customHeight="1" x14ac:dyDescent="0.2"/>
    <row r="5" spans="1:16" ht="15.75" customHeight="1" x14ac:dyDescent="0.2"/>
    <row r="6" spans="1:16" s="22" customFormat="1" ht="17.25" customHeight="1" x14ac:dyDescent="0.25">
      <c r="A6" s="90" t="s">
        <v>88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6" ht="13.5" customHeight="1" x14ac:dyDescent="0.2">
      <c r="A7" s="3"/>
    </row>
    <row r="8" spans="1:16" s="24" customFormat="1" ht="38.25" customHeight="1" x14ac:dyDescent="0.3">
      <c r="A8" s="85" t="s">
        <v>7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23"/>
    </row>
    <row r="9" spans="1:16" ht="13.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6" ht="21.75" customHeight="1" x14ac:dyDescent="0.2">
      <c r="A10" s="86" t="s">
        <v>8</v>
      </c>
      <c r="B10" s="93" t="s">
        <v>10</v>
      </c>
      <c r="C10" s="96" t="s">
        <v>11</v>
      </c>
      <c r="D10" s="97"/>
      <c r="E10" s="86" t="s">
        <v>9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4"/>
    </row>
    <row r="11" spans="1:16" ht="30.75" customHeight="1" x14ac:dyDescent="0.25">
      <c r="A11" s="86"/>
      <c r="B11" s="94"/>
      <c r="C11" s="98"/>
      <c r="D11" s="99"/>
      <c r="E11" s="86" t="s">
        <v>3</v>
      </c>
      <c r="F11" s="86"/>
      <c r="G11" s="92" t="s">
        <v>12</v>
      </c>
      <c r="H11" s="92"/>
      <c r="I11" s="91" t="s">
        <v>13</v>
      </c>
      <c r="J11" s="87"/>
      <c r="K11" s="26" t="s">
        <v>2</v>
      </c>
      <c r="L11" s="86" t="s">
        <v>1</v>
      </c>
      <c r="M11" s="86"/>
      <c r="N11" s="86" t="s">
        <v>6</v>
      </c>
      <c r="O11" s="86"/>
    </row>
    <row r="12" spans="1:16" ht="19.5" customHeight="1" x14ac:dyDescent="0.25">
      <c r="A12" s="86"/>
      <c r="B12" s="95"/>
      <c r="C12" s="27" t="s">
        <v>4</v>
      </c>
      <c r="D12" s="28" t="s">
        <v>0</v>
      </c>
      <c r="E12" s="27" t="s">
        <v>4</v>
      </c>
      <c r="F12" s="28" t="s">
        <v>0</v>
      </c>
      <c r="G12" s="27" t="s">
        <v>4</v>
      </c>
      <c r="H12" s="28" t="s">
        <v>0</v>
      </c>
      <c r="I12" s="27" t="s">
        <v>4</v>
      </c>
      <c r="J12" s="28" t="s">
        <v>0</v>
      </c>
      <c r="K12" s="28" t="s">
        <v>0</v>
      </c>
      <c r="L12" s="27" t="s">
        <v>4</v>
      </c>
      <c r="M12" s="28" t="s">
        <v>0</v>
      </c>
      <c r="N12" s="27" t="s">
        <v>4</v>
      </c>
      <c r="O12" s="28" t="s">
        <v>0</v>
      </c>
    </row>
    <row r="13" spans="1:16" s="35" customFormat="1" ht="15" customHeight="1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6" s="37" customFormat="1" ht="15" customHeight="1" x14ac:dyDescent="0.25">
      <c r="A14" s="29" t="s">
        <v>10</v>
      </c>
      <c r="B14" s="36">
        <v>5446284</v>
      </c>
      <c r="C14" s="36">
        <v>4556397</v>
      </c>
      <c r="D14" s="77">
        <v>889887</v>
      </c>
      <c r="E14" s="77">
        <v>70501</v>
      </c>
      <c r="F14" s="77">
        <v>11210</v>
      </c>
      <c r="G14" s="77">
        <v>184004</v>
      </c>
      <c r="H14" s="77">
        <v>26143</v>
      </c>
      <c r="I14" s="77">
        <v>203222</v>
      </c>
      <c r="J14" s="77">
        <v>33490</v>
      </c>
      <c r="K14" s="77">
        <v>400173</v>
      </c>
      <c r="L14" s="77">
        <v>101470</v>
      </c>
      <c r="M14" s="77">
        <v>21460</v>
      </c>
      <c r="N14" s="77">
        <v>13872</v>
      </c>
      <c r="O14" s="77">
        <v>3052</v>
      </c>
      <c r="P14" s="73"/>
    </row>
    <row r="15" spans="1:16" s="35" customFormat="1" ht="15" customHeight="1" x14ac:dyDescent="0.25">
      <c r="A15" s="30"/>
      <c r="B15" s="72"/>
      <c r="C15" s="3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3"/>
    </row>
    <row r="16" spans="1:16" s="35" customFormat="1" ht="15" customHeight="1" x14ac:dyDescent="0.25">
      <c r="A16" s="29" t="s">
        <v>89</v>
      </c>
      <c r="B16" s="72">
        <v>616075</v>
      </c>
      <c r="C16" s="72">
        <v>537656</v>
      </c>
      <c r="D16" s="77">
        <v>78419</v>
      </c>
      <c r="E16" s="77">
        <v>8527</v>
      </c>
      <c r="F16" s="77">
        <v>1682</v>
      </c>
      <c r="G16" s="77">
        <v>14484</v>
      </c>
      <c r="H16" s="77">
        <v>1576</v>
      </c>
      <c r="I16" s="77">
        <v>17197</v>
      </c>
      <c r="J16" s="77">
        <v>2787</v>
      </c>
      <c r="K16" s="77">
        <v>33085</v>
      </c>
      <c r="L16" s="77">
        <v>9494</v>
      </c>
      <c r="M16" s="77">
        <v>1509</v>
      </c>
      <c r="N16" s="77">
        <v>450</v>
      </c>
      <c r="O16" s="77">
        <v>65</v>
      </c>
      <c r="P16" s="73"/>
    </row>
    <row r="17" spans="1:44" s="35" customFormat="1" ht="15" customHeight="1" x14ac:dyDescent="0.25">
      <c r="A17" s="30" t="s">
        <v>14</v>
      </c>
      <c r="B17" s="36">
        <v>153635</v>
      </c>
      <c r="C17" s="39">
        <v>137783</v>
      </c>
      <c r="D17" s="73">
        <v>15852</v>
      </c>
      <c r="E17" s="73">
        <v>856</v>
      </c>
      <c r="F17" s="73">
        <v>100</v>
      </c>
      <c r="G17" s="73">
        <v>2139</v>
      </c>
      <c r="H17" s="73">
        <v>160</v>
      </c>
      <c r="I17" s="73">
        <v>2354</v>
      </c>
      <c r="J17" s="73">
        <v>314</v>
      </c>
      <c r="K17" s="73">
        <v>8641</v>
      </c>
      <c r="L17" s="73">
        <v>1898</v>
      </c>
      <c r="M17" s="73">
        <v>248</v>
      </c>
      <c r="N17" s="73">
        <v>171</v>
      </c>
      <c r="O17" s="73">
        <v>39</v>
      </c>
      <c r="P17" s="73"/>
    </row>
    <row r="18" spans="1:44" s="35" customFormat="1" ht="15" customHeight="1" x14ac:dyDescent="0.25">
      <c r="A18" s="30" t="s">
        <v>15</v>
      </c>
      <c r="B18" s="36">
        <v>171701</v>
      </c>
      <c r="C18" s="39">
        <v>146262</v>
      </c>
      <c r="D18" s="73">
        <v>25439</v>
      </c>
      <c r="E18" s="73">
        <v>2639</v>
      </c>
      <c r="F18" s="30">
        <v>890</v>
      </c>
      <c r="G18" s="73">
        <v>4764</v>
      </c>
      <c r="H18" s="73">
        <v>532</v>
      </c>
      <c r="I18" s="73">
        <v>5856</v>
      </c>
      <c r="J18" s="73">
        <v>1143</v>
      </c>
      <c r="K18" s="73">
        <v>6051</v>
      </c>
      <c r="L18" s="73">
        <v>3074</v>
      </c>
      <c r="M18" s="30">
        <v>724</v>
      </c>
      <c r="N18" s="73">
        <v>111</v>
      </c>
      <c r="O18" s="30">
        <v>24</v>
      </c>
    </row>
    <row r="19" spans="1:44" s="35" customFormat="1" ht="15" customHeight="1" x14ac:dyDescent="0.25">
      <c r="A19" s="30" t="s">
        <v>16</v>
      </c>
      <c r="B19" s="36">
        <v>204147</v>
      </c>
      <c r="C19" s="39">
        <v>175422</v>
      </c>
      <c r="D19" s="73">
        <v>28725</v>
      </c>
      <c r="E19" s="73">
        <v>3681</v>
      </c>
      <c r="F19" s="30">
        <v>519</v>
      </c>
      <c r="G19" s="73">
        <v>4400</v>
      </c>
      <c r="H19" s="73">
        <v>590</v>
      </c>
      <c r="I19" s="73">
        <v>6024</v>
      </c>
      <c r="J19" s="73">
        <v>1090</v>
      </c>
      <c r="K19" s="73">
        <v>13928</v>
      </c>
      <c r="L19" s="73">
        <v>3301</v>
      </c>
      <c r="M19" s="30">
        <v>365</v>
      </c>
      <c r="N19" s="73">
        <v>139</v>
      </c>
      <c r="O19" s="30">
        <v>0</v>
      </c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</row>
    <row r="20" spans="1:44" s="35" customFormat="1" ht="15" customHeight="1" x14ac:dyDescent="0.25">
      <c r="A20" s="30" t="s">
        <v>17</v>
      </c>
      <c r="B20" s="36">
        <v>86592</v>
      </c>
      <c r="C20" s="39">
        <v>78189</v>
      </c>
      <c r="D20" s="73">
        <v>8403</v>
      </c>
      <c r="E20" s="30">
        <v>1351</v>
      </c>
      <c r="F20" s="30">
        <v>173</v>
      </c>
      <c r="G20" s="73">
        <v>3181</v>
      </c>
      <c r="H20" s="30">
        <v>294</v>
      </c>
      <c r="I20" s="73">
        <v>2963</v>
      </c>
      <c r="J20" s="30">
        <v>240</v>
      </c>
      <c r="K20" s="73">
        <v>4465</v>
      </c>
      <c r="L20" s="30">
        <v>1221</v>
      </c>
      <c r="M20" s="30">
        <v>172</v>
      </c>
      <c r="N20" s="30">
        <v>29</v>
      </c>
      <c r="O20" s="30">
        <v>2</v>
      </c>
    </row>
    <row r="21" spans="1:44" s="35" customFormat="1" ht="15" customHeight="1" x14ac:dyDescent="0.25">
      <c r="A21" s="30"/>
      <c r="B21" s="36"/>
      <c r="C21" s="39"/>
      <c r="D21" s="39"/>
      <c r="E21" s="39"/>
      <c r="F21" s="39"/>
      <c r="G21" s="39"/>
      <c r="H21" s="39"/>
      <c r="I21" s="39"/>
      <c r="J21" s="39"/>
      <c r="K21" s="74"/>
      <c r="L21" s="39"/>
      <c r="M21" s="39"/>
      <c r="N21" s="39"/>
      <c r="O21" s="39"/>
    </row>
    <row r="22" spans="1:44" s="37" customFormat="1" ht="15" customHeight="1" x14ac:dyDescent="0.25">
      <c r="A22" s="29" t="s">
        <v>18</v>
      </c>
      <c r="B22" s="36">
        <v>4761276</v>
      </c>
      <c r="C22" s="77">
        <v>3951325</v>
      </c>
      <c r="D22" s="77">
        <v>809951</v>
      </c>
      <c r="E22" s="77">
        <v>54947</v>
      </c>
      <c r="F22" s="77">
        <v>9499</v>
      </c>
      <c r="G22" s="77">
        <v>169052</v>
      </c>
      <c r="H22" s="77">
        <v>24540</v>
      </c>
      <c r="I22" s="77">
        <v>185523</v>
      </c>
      <c r="J22" s="77">
        <v>30690</v>
      </c>
      <c r="K22" s="77">
        <v>367088</v>
      </c>
      <c r="L22" s="77">
        <v>91611</v>
      </c>
      <c r="M22" s="77">
        <v>19933</v>
      </c>
      <c r="N22" s="77">
        <v>13215</v>
      </c>
      <c r="O22" s="77">
        <v>2986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</row>
    <row r="23" spans="1:44" s="35" customFormat="1" ht="15" customHeight="1" x14ac:dyDescent="0.25">
      <c r="A23" s="30" t="s">
        <v>19</v>
      </c>
      <c r="B23" s="36">
        <v>85537</v>
      </c>
      <c r="C23" s="39">
        <v>70636</v>
      </c>
      <c r="D23" s="73">
        <v>14901</v>
      </c>
      <c r="E23" s="30">
        <v>1490</v>
      </c>
      <c r="F23" s="30">
        <v>192</v>
      </c>
      <c r="G23" s="73">
        <v>3868</v>
      </c>
      <c r="H23" s="73">
        <v>882</v>
      </c>
      <c r="I23" s="73">
        <v>2975</v>
      </c>
      <c r="J23" s="30">
        <v>686</v>
      </c>
      <c r="K23" s="73">
        <v>7154</v>
      </c>
      <c r="L23" s="30">
        <v>2456</v>
      </c>
      <c r="M23" s="30">
        <v>214</v>
      </c>
      <c r="N23" s="30">
        <v>44</v>
      </c>
      <c r="O23" s="30">
        <v>65</v>
      </c>
    </row>
    <row r="24" spans="1:44" s="35" customFormat="1" ht="15" customHeight="1" x14ac:dyDescent="0.25">
      <c r="A24" s="30" t="s">
        <v>20</v>
      </c>
      <c r="B24" s="36">
        <v>109311</v>
      </c>
      <c r="C24" s="39">
        <v>94573</v>
      </c>
      <c r="D24" s="73">
        <v>14738</v>
      </c>
      <c r="E24" s="30">
        <v>813</v>
      </c>
      <c r="F24" s="30">
        <v>124</v>
      </c>
      <c r="G24" s="73">
        <v>4101</v>
      </c>
      <c r="H24" s="30">
        <v>313</v>
      </c>
      <c r="I24" s="73">
        <v>2471</v>
      </c>
      <c r="J24" s="30">
        <v>300</v>
      </c>
      <c r="K24" s="73">
        <v>6686</v>
      </c>
      <c r="L24" s="30">
        <v>1264</v>
      </c>
      <c r="M24" s="30">
        <v>189</v>
      </c>
      <c r="N24" s="30">
        <v>185</v>
      </c>
      <c r="O24" s="30">
        <v>23</v>
      </c>
    </row>
    <row r="25" spans="1:44" s="35" customFormat="1" ht="15" customHeight="1" x14ac:dyDescent="0.25">
      <c r="A25" s="30" t="s">
        <v>21</v>
      </c>
      <c r="B25" s="36">
        <v>51133</v>
      </c>
      <c r="C25" s="39">
        <v>42494</v>
      </c>
      <c r="D25" s="73">
        <v>8639</v>
      </c>
      <c r="E25" s="30">
        <v>796</v>
      </c>
      <c r="F25" s="30">
        <v>128</v>
      </c>
      <c r="G25" s="73">
        <v>2084</v>
      </c>
      <c r="H25" s="30">
        <v>274</v>
      </c>
      <c r="I25" s="73">
        <v>2534</v>
      </c>
      <c r="J25" s="30">
        <v>389</v>
      </c>
      <c r="K25" s="73">
        <v>4780</v>
      </c>
      <c r="L25" s="30">
        <v>1191</v>
      </c>
      <c r="M25" s="30">
        <v>298</v>
      </c>
      <c r="N25" s="30">
        <v>134</v>
      </c>
      <c r="O25" s="30">
        <v>26</v>
      </c>
    </row>
    <row r="26" spans="1:44" s="35" customFormat="1" ht="15" customHeight="1" x14ac:dyDescent="0.25">
      <c r="A26" s="30" t="s">
        <v>22</v>
      </c>
      <c r="B26" s="36">
        <v>83369</v>
      </c>
      <c r="C26" s="39">
        <v>72607</v>
      </c>
      <c r="D26" s="73">
        <v>10762</v>
      </c>
      <c r="E26" s="30">
        <v>287</v>
      </c>
      <c r="F26" s="30">
        <v>37</v>
      </c>
      <c r="G26" s="73">
        <v>3834</v>
      </c>
      <c r="H26" s="30">
        <v>379</v>
      </c>
      <c r="I26" s="73">
        <v>3066</v>
      </c>
      <c r="J26" s="30">
        <v>427</v>
      </c>
      <c r="K26" s="73">
        <v>6786</v>
      </c>
      <c r="L26" s="73">
        <v>3044</v>
      </c>
      <c r="M26" s="30">
        <v>311</v>
      </c>
      <c r="N26" s="30">
        <v>97</v>
      </c>
      <c r="O26" s="30">
        <v>0</v>
      </c>
    </row>
    <row r="27" spans="1:44" s="35" customFormat="1" ht="15" customHeight="1" x14ac:dyDescent="0.25">
      <c r="A27" s="30" t="s">
        <v>23</v>
      </c>
      <c r="B27" s="36">
        <v>113564</v>
      </c>
      <c r="C27" s="39">
        <v>91820</v>
      </c>
      <c r="D27" s="73">
        <v>21744</v>
      </c>
      <c r="E27" s="73">
        <v>1570</v>
      </c>
      <c r="F27" s="30">
        <v>139</v>
      </c>
      <c r="G27" s="73">
        <v>4827</v>
      </c>
      <c r="H27" s="30">
        <v>436</v>
      </c>
      <c r="I27" s="73">
        <v>4696</v>
      </c>
      <c r="J27" s="30">
        <v>799</v>
      </c>
      <c r="K27" s="73">
        <v>12110</v>
      </c>
      <c r="L27" s="73">
        <v>3048</v>
      </c>
      <c r="M27" s="30">
        <v>429</v>
      </c>
      <c r="N27" s="73">
        <v>637</v>
      </c>
      <c r="O27" s="30">
        <v>92</v>
      </c>
    </row>
    <row r="28" spans="1:44" s="35" customFormat="1" ht="15" customHeight="1" x14ac:dyDescent="0.25">
      <c r="A28" s="30" t="s">
        <v>24</v>
      </c>
      <c r="B28" s="36">
        <v>56675</v>
      </c>
      <c r="C28" s="39">
        <v>51725</v>
      </c>
      <c r="D28" s="73">
        <v>4950</v>
      </c>
      <c r="E28" s="30">
        <v>631</v>
      </c>
      <c r="F28" s="30">
        <v>27</v>
      </c>
      <c r="G28" s="73">
        <v>1298</v>
      </c>
      <c r="H28" s="30">
        <v>55</v>
      </c>
      <c r="I28" s="73">
        <v>1883</v>
      </c>
      <c r="J28" s="30">
        <v>136</v>
      </c>
      <c r="K28" s="73">
        <v>3117</v>
      </c>
      <c r="L28" s="30">
        <v>879</v>
      </c>
      <c r="M28" s="30">
        <v>56</v>
      </c>
      <c r="N28" s="30">
        <v>53</v>
      </c>
      <c r="O28" s="30">
        <v>14</v>
      </c>
    </row>
    <row r="29" spans="1:44" s="35" customFormat="1" ht="15" customHeight="1" x14ac:dyDescent="0.25">
      <c r="A29" s="30" t="s">
        <v>25</v>
      </c>
      <c r="B29" s="36">
        <v>313969</v>
      </c>
      <c r="C29" s="39">
        <v>256377</v>
      </c>
      <c r="D29" s="73">
        <v>57592</v>
      </c>
      <c r="E29" s="73">
        <v>5193</v>
      </c>
      <c r="F29" s="30">
        <v>1339</v>
      </c>
      <c r="G29" s="73">
        <v>10238</v>
      </c>
      <c r="H29" s="73">
        <v>1574</v>
      </c>
      <c r="I29" s="73">
        <v>12485</v>
      </c>
      <c r="J29" s="73">
        <v>3060</v>
      </c>
      <c r="K29" s="73">
        <v>16412</v>
      </c>
      <c r="L29" s="73">
        <v>6595</v>
      </c>
      <c r="M29" s="73">
        <v>2731</v>
      </c>
      <c r="N29" s="73">
        <v>1238</v>
      </c>
      <c r="O29" s="30">
        <v>433</v>
      </c>
    </row>
    <row r="30" spans="1:44" s="35" customFormat="1" ht="15" customHeight="1" x14ac:dyDescent="0.25">
      <c r="A30" s="30" t="s">
        <v>26</v>
      </c>
      <c r="B30" s="36">
        <v>127415</v>
      </c>
      <c r="C30" s="39">
        <v>99187</v>
      </c>
      <c r="D30" s="73">
        <v>28228</v>
      </c>
      <c r="E30" s="73">
        <v>1319</v>
      </c>
      <c r="F30" s="30">
        <v>330</v>
      </c>
      <c r="G30" s="73">
        <v>6450</v>
      </c>
      <c r="H30" s="73">
        <v>1465</v>
      </c>
      <c r="I30" s="73">
        <v>4628</v>
      </c>
      <c r="J30" s="30">
        <v>1022</v>
      </c>
      <c r="K30" s="73">
        <v>10391</v>
      </c>
      <c r="L30" s="73">
        <v>1389</v>
      </c>
      <c r="M30" s="30">
        <v>680</v>
      </c>
      <c r="N30" s="30">
        <v>494</v>
      </c>
      <c r="O30" s="30">
        <v>47</v>
      </c>
    </row>
    <row r="31" spans="1:44" s="35" customFormat="1" ht="15" customHeight="1" x14ac:dyDescent="0.25">
      <c r="A31" s="30" t="s">
        <v>27</v>
      </c>
      <c r="B31" s="36">
        <v>166398</v>
      </c>
      <c r="C31" s="39">
        <v>135731</v>
      </c>
      <c r="D31" s="73">
        <v>30667</v>
      </c>
      <c r="E31" s="73">
        <v>1506</v>
      </c>
      <c r="F31" s="30">
        <v>212</v>
      </c>
      <c r="G31" s="73">
        <v>4350</v>
      </c>
      <c r="H31" s="30">
        <v>442</v>
      </c>
      <c r="I31" s="73">
        <v>3902</v>
      </c>
      <c r="J31" s="30">
        <v>471</v>
      </c>
      <c r="K31" s="73">
        <v>11329</v>
      </c>
      <c r="L31" s="73">
        <v>2112</v>
      </c>
      <c r="M31" s="30">
        <v>440</v>
      </c>
      <c r="N31" s="73">
        <v>727</v>
      </c>
      <c r="O31" s="30">
        <v>109</v>
      </c>
    </row>
    <row r="32" spans="1:44" s="35" customFormat="1" ht="15" customHeight="1" x14ac:dyDescent="0.25">
      <c r="A32" s="30" t="s">
        <v>28</v>
      </c>
      <c r="B32" s="36">
        <v>196584</v>
      </c>
      <c r="C32" s="39">
        <v>170988</v>
      </c>
      <c r="D32" s="73">
        <v>25596</v>
      </c>
      <c r="E32" s="73">
        <v>2061</v>
      </c>
      <c r="F32" s="30">
        <v>259</v>
      </c>
      <c r="G32" s="73">
        <v>10172</v>
      </c>
      <c r="H32" s="30">
        <v>890</v>
      </c>
      <c r="I32" s="73">
        <v>11210</v>
      </c>
      <c r="J32" s="30">
        <v>804</v>
      </c>
      <c r="K32" s="73">
        <v>14275</v>
      </c>
      <c r="L32" s="73">
        <v>3809</v>
      </c>
      <c r="M32" s="30">
        <v>445</v>
      </c>
      <c r="N32" s="30">
        <v>337</v>
      </c>
      <c r="O32" s="30">
        <v>103</v>
      </c>
    </row>
    <row r="33" spans="1:15" s="35" customFormat="1" ht="15" customHeight="1" x14ac:dyDescent="0.25">
      <c r="A33" s="30" t="s">
        <v>29</v>
      </c>
      <c r="B33" s="36">
        <v>283866</v>
      </c>
      <c r="C33" s="39">
        <v>221598</v>
      </c>
      <c r="D33" s="73">
        <v>62268</v>
      </c>
      <c r="E33" s="73">
        <v>5828</v>
      </c>
      <c r="F33" s="73">
        <v>1294</v>
      </c>
      <c r="G33" s="73">
        <v>6706</v>
      </c>
      <c r="H33" s="73">
        <v>1687</v>
      </c>
      <c r="I33" s="73">
        <v>9082</v>
      </c>
      <c r="J33" s="73">
        <v>3634</v>
      </c>
      <c r="K33" s="73">
        <v>25117</v>
      </c>
      <c r="L33" s="73">
        <v>6187</v>
      </c>
      <c r="M33" s="73">
        <v>2000</v>
      </c>
      <c r="N33" s="73">
        <v>972</v>
      </c>
      <c r="O33" s="30">
        <v>318</v>
      </c>
    </row>
    <row r="34" spans="1:15" s="35" customFormat="1" ht="15" customHeight="1" x14ac:dyDescent="0.25">
      <c r="A34" s="30" t="s">
        <v>30</v>
      </c>
      <c r="B34" s="36">
        <v>159260</v>
      </c>
      <c r="C34" s="39">
        <v>133828</v>
      </c>
      <c r="D34" s="73">
        <v>25432</v>
      </c>
      <c r="E34" s="73">
        <v>1819</v>
      </c>
      <c r="F34" s="30">
        <v>353</v>
      </c>
      <c r="G34" s="73">
        <v>4309</v>
      </c>
      <c r="H34" s="30">
        <v>584</v>
      </c>
      <c r="I34" s="73">
        <v>7460</v>
      </c>
      <c r="J34" s="73">
        <v>1227</v>
      </c>
      <c r="K34" s="73">
        <v>10273</v>
      </c>
      <c r="L34" s="73">
        <v>3224</v>
      </c>
      <c r="M34" s="30">
        <v>573</v>
      </c>
      <c r="N34" s="30">
        <v>336</v>
      </c>
      <c r="O34" s="30">
        <v>174</v>
      </c>
    </row>
    <row r="35" spans="1:15" s="35" customFormat="1" ht="15" customHeight="1" x14ac:dyDescent="0.25">
      <c r="A35" s="30" t="s">
        <v>31</v>
      </c>
      <c r="B35" s="36">
        <v>322373</v>
      </c>
      <c r="C35" s="39">
        <v>258182</v>
      </c>
      <c r="D35" s="73">
        <v>64191</v>
      </c>
      <c r="E35" s="30">
        <v>1033</v>
      </c>
      <c r="F35" s="30">
        <v>244</v>
      </c>
      <c r="G35" s="73">
        <v>7538</v>
      </c>
      <c r="H35" s="73">
        <v>1383</v>
      </c>
      <c r="I35" s="73">
        <v>5277</v>
      </c>
      <c r="J35" s="73">
        <v>1099</v>
      </c>
      <c r="K35" s="73">
        <v>33570</v>
      </c>
      <c r="L35" s="73">
        <v>3808</v>
      </c>
      <c r="M35" s="30">
        <v>1680</v>
      </c>
      <c r="N35" s="30">
        <v>388</v>
      </c>
      <c r="O35" s="30">
        <v>160</v>
      </c>
    </row>
    <row r="36" spans="1:15" s="35" customFormat="1" ht="15" customHeight="1" x14ac:dyDescent="0.25">
      <c r="A36" s="30" t="s">
        <v>32</v>
      </c>
      <c r="B36" s="36">
        <v>274508</v>
      </c>
      <c r="C36" s="39">
        <v>228231</v>
      </c>
      <c r="D36" s="73">
        <v>46277</v>
      </c>
      <c r="E36" s="73">
        <v>4864</v>
      </c>
      <c r="F36" s="30">
        <v>813</v>
      </c>
      <c r="G36" s="73">
        <v>9829</v>
      </c>
      <c r="H36" s="73">
        <v>504</v>
      </c>
      <c r="I36" s="73">
        <v>12355</v>
      </c>
      <c r="J36" s="73">
        <v>1400</v>
      </c>
      <c r="K36" s="73">
        <v>27400</v>
      </c>
      <c r="L36" s="73">
        <v>6769</v>
      </c>
      <c r="M36" s="30">
        <v>1067</v>
      </c>
      <c r="N36" s="73">
        <v>1600</v>
      </c>
      <c r="O36" s="30">
        <v>50</v>
      </c>
    </row>
    <row r="37" spans="1:15" s="35" customFormat="1" ht="15" customHeight="1" x14ac:dyDescent="0.25">
      <c r="A37" s="30" t="s">
        <v>33</v>
      </c>
      <c r="B37" s="36">
        <v>214889</v>
      </c>
      <c r="C37" s="39">
        <v>185569</v>
      </c>
      <c r="D37" s="73">
        <v>29320</v>
      </c>
      <c r="E37" s="73">
        <v>3509</v>
      </c>
      <c r="F37" s="30">
        <v>194</v>
      </c>
      <c r="G37" s="73">
        <v>6442</v>
      </c>
      <c r="H37" s="30">
        <v>191</v>
      </c>
      <c r="I37" s="73">
        <v>9589</v>
      </c>
      <c r="J37" s="30">
        <v>326</v>
      </c>
      <c r="K37" s="73">
        <v>20593</v>
      </c>
      <c r="L37" s="73">
        <v>5527</v>
      </c>
      <c r="M37" s="30">
        <v>228</v>
      </c>
      <c r="N37" s="73">
        <v>359</v>
      </c>
      <c r="O37" s="30">
        <v>21</v>
      </c>
    </row>
    <row r="38" spans="1:15" s="35" customFormat="1" ht="15" customHeight="1" x14ac:dyDescent="0.25">
      <c r="A38" s="30" t="s">
        <v>34</v>
      </c>
      <c r="B38" s="36">
        <v>125350</v>
      </c>
      <c r="C38" s="39">
        <v>105538</v>
      </c>
      <c r="D38" s="73">
        <v>19812</v>
      </c>
      <c r="E38" s="30">
        <v>1066</v>
      </c>
      <c r="F38" s="30">
        <v>195</v>
      </c>
      <c r="G38" s="73">
        <v>5640</v>
      </c>
      <c r="H38" s="30">
        <v>1103</v>
      </c>
      <c r="I38" s="73">
        <v>6087</v>
      </c>
      <c r="J38" s="30">
        <v>748</v>
      </c>
      <c r="K38" s="73">
        <v>7963</v>
      </c>
      <c r="L38" s="73">
        <v>2158</v>
      </c>
      <c r="M38" s="30">
        <v>337</v>
      </c>
      <c r="N38" s="30">
        <v>80</v>
      </c>
      <c r="O38" s="30">
        <v>4</v>
      </c>
    </row>
    <row r="39" spans="1:15" s="35" customFormat="1" ht="15" customHeight="1" x14ac:dyDescent="0.25">
      <c r="A39" s="30" t="s">
        <v>35</v>
      </c>
      <c r="B39" s="36">
        <v>112856</v>
      </c>
      <c r="C39" s="39">
        <v>92246</v>
      </c>
      <c r="D39" s="73">
        <v>20610</v>
      </c>
      <c r="E39" s="73">
        <v>1188</v>
      </c>
      <c r="F39" s="30">
        <v>294</v>
      </c>
      <c r="G39" s="73">
        <v>4648</v>
      </c>
      <c r="H39" s="73">
        <v>1439</v>
      </c>
      <c r="I39" s="73">
        <v>4261</v>
      </c>
      <c r="J39" s="73">
        <v>1450</v>
      </c>
      <c r="K39" s="73">
        <v>7688</v>
      </c>
      <c r="L39" s="73">
        <v>1855</v>
      </c>
      <c r="M39" s="30">
        <v>583</v>
      </c>
      <c r="N39" s="30">
        <v>138</v>
      </c>
      <c r="O39" s="30">
        <v>119</v>
      </c>
    </row>
    <row r="40" spans="1:15" s="35" customFormat="1" ht="15" customHeight="1" x14ac:dyDescent="0.25">
      <c r="A40" s="30" t="s">
        <v>36</v>
      </c>
      <c r="B40" s="36">
        <v>124313</v>
      </c>
      <c r="C40" s="39">
        <v>104154</v>
      </c>
      <c r="D40" s="73">
        <v>20159</v>
      </c>
      <c r="E40" s="73">
        <v>1621</v>
      </c>
      <c r="F40" s="30">
        <v>116</v>
      </c>
      <c r="G40" s="73">
        <v>5145</v>
      </c>
      <c r="H40" s="73">
        <v>249</v>
      </c>
      <c r="I40" s="73">
        <v>5837</v>
      </c>
      <c r="J40" s="30">
        <v>478</v>
      </c>
      <c r="K40" s="73">
        <v>6404</v>
      </c>
      <c r="L40" s="73">
        <v>1404</v>
      </c>
      <c r="M40" s="30">
        <v>127</v>
      </c>
      <c r="N40" s="30">
        <v>210</v>
      </c>
      <c r="O40" s="30">
        <v>1</v>
      </c>
    </row>
    <row r="41" spans="1:15" s="35" customFormat="1" ht="15" customHeight="1" x14ac:dyDescent="0.25">
      <c r="A41" s="30" t="s">
        <v>37</v>
      </c>
      <c r="B41" s="36">
        <v>184822</v>
      </c>
      <c r="C41" s="39">
        <v>165174</v>
      </c>
      <c r="D41" s="73">
        <v>19648</v>
      </c>
      <c r="E41" s="73">
        <v>1848</v>
      </c>
      <c r="F41" s="30">
        <v>133</v>
      </c>
      <c r="G41" s="73">
        <v>5431</v>
      </c>
      <c r="H41" s="30">
        <v>249</v>
      </c>
      <c r="I41" s="73">
        <v>11815</v>
      </c>
      <c r="J41" s="30">
        <v>679</v>
      </c>
      <c r="K41" s="73">
        <v>11679</v>
      </c>
      <c r="L41" s="73">
        <v>5670</v>
      </c>
      <c r="M41" s="30">
        <v>296</v>
      </c>
      <c r="N41" s="73">
        <v>1349</v>
      </c>
      <c r="O41" s="30">
        <v>40</v>
      </c>
    </row>
    <row r="42" spans="1:15" s="35" customFormat="1" ht="15" customHeight="1" x14ac:dyDescent="0.25">
      <c r="A42" s="30" t="s">
        <v>38</v>
      </c>
      <c r="B42" s="36">
        <v>281468</v>
      </c>
      <c r="C42" s="39">
        <v>235814</v>
      </c>
      <c r="D42" s="73">
        <v>45654</v>
      </c>
      <c r="E42" s="73">
        <v>2565</v>
      </c>
      <c r="F42" s="30">
        <v>377</v>
      </c>
      <c r="G42" s="73">
        <v>5606</v>
      </c>
      <c r="H42" s="73">
        <v>406</v>
      </c>
      <c r="I42" s="73">
        <v>9128</v>
      </c>
      <c r="J42" s="73">
        <v>1242</v>
      </c>
      <c r="K42" s="73">
        <v>16582</v>
      </c>
      <c r="L42" s="73">
        <v>5532</v>
      </c>
      <c r="M42" s="30">
        <v>472</v>
      </c>
      <c r="N42" s="73">
        <v>740</v>
      </c>
      <c r="O42" s="30">
        <v>71</v>
      </c>
    </row>
    <row r="43" spans="1:15" s="35" customFormat="1" ht="15" customHeight="1" x14ac:dyDescent="0.25">
      <c r="A43" s="30" t="s">
        <v>39</v>
      </c>
      <c r="B43" s="36">
        <v>53007</v>
      </c>
      <c r="C43" s="39">
        <v>46200</v>
      </c>
      <c r="D43" s="73">
        <v>6807</v>
      </c>
      <c r="E43" s="30">
        <v>640</v>
      </c>
      <c r="F43" s="30">
        <v>100</v>
      </c>
      <c r="G43" s="73">
        <v>3795</v>
      </c>
      <c r="H43" s="30">
        <v>330</v>
      </c>
      <c r="I43" s="73">
        <v>2962</v>
      </c>
      <c r="J43" s="30">
        <v>365</v>
      </c>
      <c r="K43" s="73">
        <v>3231</v>
      </c>
      <c r="L43" s="30">
        <v>1660</v>
      </c>
      <c r="M43" s="30">
        <v>183</v>
      </c>
      <c r="N43" s="30">
        <v>73</v>
      </c>
      <c r="O43" s="30">
        <v>25</v>
      </c>
    </row>
    <row r="44" spans="1:15" s="35" customFormat="1" ht="15" customHeight="1" x14ac:dyDescent="0.25">
      <c r="A44" s="30" t="s">
        <v>40</v>
      </c>
      <c r="B44" s="36">
        <v>129453</v>
      </c>
      <c r="C44" s="39">
        <v>109543</v>
      </c>
      <c r="D44" s="73">
        <v>19910</v>
      </c>
      <c r="E44" s="73">
        <v>810</v>
      </c>
      <c r="F44" s="30">
        <v>75</v>
      </c>
      <c r="G44" s="73">
        <v>5609</v>
      </c>
      <c r="H44" s="30">
        <v>509</v>
      </c>
      <c r="I44" s="73">
        <v>5784</v>
      </c>
      <c r="J44" s="30">
        <v>782</v>
      </c>
      <c r="K44" s="73">
        <v>8778</v>
      </c>
      <c r="L44" s="73">
        <v>1805</v>
      </c>
      <c r="M44" s="30">
        <v>505</v>
      </c>
      <c r="N44" s="30">
        <v>30</v>
      </c>
      <c r="O44" s="30">
        <v>88</v>
      </c>
    </row>
    <row r="45" spans="1:15" s="35" customFormat="1" ht="15" customHeight="1" x14ac:dyDescent="0.25">
      <c r="A45" s="30" t="s">
        <v>41</v>
      </c>
      <c r="B45" s="36">
        <v>159246</v>
      </c>
      <c r="C45" s="39">
        <v>132683</v>
      </c>
      <c r="D45" s="73">
        <v>26563</v>
      </c>
      <c r="E45" s="73">
        <v>1428</v>
      </c>
      <c r="F45" s="30">
        <v>193</v>
      </c>
      <c r="G45" s="73">
        <v>6689</v>
      </c>
      <c r="H45" s="73">
        <v>695</v>
      </c>
      <c r="I45" s="73">
        <v>4822</v>
      </c>
      <c r="J45" s="30">
        <v>811</v>
      </c>
      <c r="K45" s="73">
        <v>11546</v>
      </c>
      <c r="L45" s="73">
        <v>2972</v>
      </c>
      <c r="M45" s="30">
        <v>587</v>
      </c>
      <c r="N45" s="30">
        <v>378</v>
      </c>
      <c r="O45" s="30">
        <v>89</v>
      </c>
    </row>
    <row r="46" spans="1:15" s="35" customFormat="1" ht="15" customHeight="1" x14ac:dyDescent="0.25">
      <c r="A46" s="30" t="s">
        <v>42</v>
      </c>
      <c r="B46" s="36">
        <v>134190</v>
      </c>
      <c r="C46" s="39">
        <v>105491</v>
      </c>
      <c r="D46" s="73">
        <v>28699</v>
      </c>
      <c r="E46" s="30">
        <v>1007</v>
      </c>
      <c r="F46" s="30">
        <v>72</v>
      </c>
      <c r="G46" s="73">
        <v>4701</v>
      </c>
      <c r="H46" s="73">
        <v>1082</v>
      </c>
      <c r="I46" s="73">
        <v>5887</v>
      </c>
      <c r="J46" s="73">
        <v>1038</v>
      </c>
      <c r="K46" s="73">
        <v>16160</v>
      </c>
      <c r="L46" s="73">
        <v>2353</v>
      </c>
      <c r="M46" s="30">
        <v>1096</v>
      </c>
      <c r="N46" s="73">
        <v>525</v>
      </c>
      <c r="O46" s="30">
        <v>143</v>
      </c>
    </row>
    <row r="47" spans="1:15" s="35" customFormat="1" ht="15" customHeight="1" x14ac:dyDescent="0.25">
      <c r="A47" s="30" t="s">
        <v>43</v>
      </c>
      <c r="B47" s="36">
        <v>97904</v>
      </c>
      <c r="C47" s="39">
        <v>75618</v>
      </c>
      <c r="D47" s="73">
        <v>22286</v>
      </c>
      <c r="E47" s="73">
        <v>1136</v>
      </c>
      <c r="F47" s="30">
        <v>365</v>
      </c>
      <c r="G47" s="73">
        <v>3955</v>
      </c>
      <c r="H47" s="73">
        <v>1376</v>
      </c>
      <c r="I47" s="73">
        <v>2928</v>
      </c>
      <c r="J47" s="73">
        <v>1295</v>
      </c>
      <c r="K47" s="73">
        <v>9359</v>
      </c>
      <c r="L47" s="30">
        <v>959</v>
      </c>
      <c r="M47" s="30">
        <v>525</v>
      </c>
      <c r="N47" s="30">
        <v>350</v>
      </c>
      <c r="O47" s="30">
        <v>55</v>
      </c>
    </row>
    <row r="48" spans="1:15" s="35" customFormat="1" ht="15" customHeight="1" x14ac:dyDescent="0.25">
      <c r="A48" s="30" t="s">
        <v>44</v>
      </c>
      <c r="B48" s="36">
        <v>135302</v>
      </c>
      <c r="C48" s="39">
        <v>113084</v>
      </c>
      <c r="D48" s="73">
        <v>22218</v>
      </c>
      <c r="E48" s="30">
        <v>1346</v>
      </c>
      <c r="F48" s="30">
        <v>0</v>
      </c>
      <c r="G48" s="73">
        <v>4331</v>
      </c>
      <c r="H48" s="30">
        <v>1654</v>
      </c>
      <c r="I48" s="73">
        <v>3901</v>
      </c>
      <c r="J48" s="30">
        <v>792</v>
      </c>
      <c r="K48" s="73">
        <v>9658</v>
      </c>
      <c r="L48" s="30">
        <v>1817</v>
      </c>
      <c r="M48" s="30">
        <v>658</v>
      </c>
      <c r="N48" s="30">
        <v>354</v>
      </c>
      <c r="O48" s="30">
        <v>149</v>
      </c>
    </row>
    <row r="49" spans="1:44" s="35" customFormat="1" ht="15" customHeight="1" x14ac:dyDescent="0.25">
      <c r="A49" s="30" t="s">
        <v>45</v>
      </c>
      <c r="B49" s="36">
        <v>204211</v>
      </c>
      <c r="C49" s="39">
        <v>174407</v>
      </c>
      <c r="D49" s="73">
        <v>29804</v>
      </c>
      <c r="E49" s="73">
        <v>2299</v>
      </c>
      <c r="F49" s="30">
        <v>463</v>
      </c>
      <c r="G49" s="73">
        <v>9040</v>
      </c>
      <c r="H49" s="73">
        <v>1152</v>
      </c>
      <c r="I49" s="73">
        <v>6839</v>
      </c>
      <c r="J49" s="73">
        <v>1720</v>
      </c>
      <c r="K49" s="73">
        <v>13681</v>
      </c>
      <c r="L49" s="73">
        <v>3434</v>
      </c>
      <c r="M49" s="30">
        <v>656</v>
      </c>
      <c r="N49" s="30">
        <v>799</v>
      </c>
      <c r="O49" s="30">
        <v>222</v>
      </c>
    </row>
    <row r="50" spans="1:44" s="35" customFormat="1" ht="15" customHeight="1" x14ac:dyDescent="0.25">
      <c r="A50" s="30" t="s">
        <v>46</v>
      </c>
      <c r="B50" s="36">
        <v>57368</v>
      </c>
      <c r="C50" s="39">
        <v>48225</v>
      </c>
      <c r="D50" s="73">
        <v>9143</v>
      </c>
      <c r="E50" s="30">
        <v>536</v>
      </c>
      <c r="F50" s="30">
        <v>40</v>
      </c>
      <c r="G50" s="73">
        <v>2242</v>
      </c>
      <c r="H50" s="30">
        <v>350</v>
      </c>
      <c r="I50" s="73">
        <v>2061</v>
      </c>
      <c r="J50" s="30">
        <v>175</v>
      </c>
      <c r="K50" s="73">
        <v>5054</v>
      </c>
      <c r="L50" s="30">
        <v>710</v>
      </c>
      <c r="M50" s="30">
        <v>78</v>
      </c>
      <c r="N50" s="30">
        <v>13</v>
      </c>
      <c r="O50" s="30">
        <v>30</v>
      </c>
    </row>
    <row r="51" spans="1:44" s="35" customFormat="1" ht="15" customHeight="1" x14ac:dyDescent="0.25">
      <c r="A51" s="30" t="s">
        <v>47</v>
      </c>
      <c r="B51" s="36">
        <v>238228</v>
      </c>
      <c r="C51" s="39">
        <v>194081</v>
      </c>
      <c r="D51" s="73">
        <v>44147</v>
      </c>
      <c r="E51" s="73">
        <v>3352</v>
      </c>
      <c r="F51" s="73">
        <v>1267</v>
      </c>
      <c r="G51" s="73">
        <v>7706</v>
      </c>
      <c r="H51" s="73">
        <v>1931</v>
      </c>
      <c r="I51" s="73">
        <v>11472</v>
      </c>
      <c r="J51" s="73">
        <v>2395</v>
      </c>
      <c r="K51" s="73">
        <v>12123</v>
      </c>
      <c r="L51" s="73">
        <v>4160</v>
      </c>
      <c r="M51" s="73">
        <v>1727</v>
      </c>
      <c r="N51" s="30">
        <v>337</v>
      </c>
      <c r="O51" s="30">
        <v>261</v>
      </c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</row>
    <row r="52" spans="1:44" s="35" customFormat="1" ht="15" customHeight="1" x14ac:dyDescent="0.25">
      <c r="A52" s="30" t="s">
        <v>48</v>
      </c>
      <c r="B52" s="36">
        <v>59824</v>
      </c>
      <c r="C52" s="39">
        <v>51410</v>
      </c>
      <c r="D52" s="73">
        <v>8414</v>
      </c>
      <c r="E52" s="30">
        <v>638</v>
      </c>
      <c r="F52" s="30">
        <v>42</v>
      </c>
      <c r="G52" s="73">
        <v>3019</v>
      </c>
      <c r="H52" s="30">
        <v>325</v>
      </c>
      <c r="I52" s="73">
        <v>2282</v>
      </c>
      <c r="J52" s="30">
        <v>139</v>
      </c>
      <c r="K52" s="73">
        <v>5948</v>
      </c>
      <c r="L52" s="30">
        <v>1058</v>
      </c>
      <c r="M52" s="30">
        <v>127</v>
      </c>
      <c r="N52" s="30">
        <v>86</v>
      </c>
      <c r="O52" s="30">
        <v>0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</row>
    <row r="53" spans="1:44" s="35" customFormat="1" ht="15" customHeight="1" x14ac:dyDescent="0.25">
      <c r="A53" s="30" t="s">
        <v>49</v>
      </c>
      <c r="B53" s="36">
        <v>104883</v>
      </c>
      <c r="C53" s="39">
        <v>84111</v>
      </c>
      <c r="D53" s="73">
        <v>20772</v>
      </c>
      <c r="E53" s="30">
        <v>748</v>
      </c>
      <c r="F53" s="30">
        <v>82</v>
      </c>
      <c r="G53" s="73">
        <v>5449</v>
      </c>
      <c r="H53" s="73">
        <v>631</v>
      </c>
      <c r="I53" s="73">
        <v>5844</v>
      </c>
      <c r="J53" s="30">
        <v>801</v>
      </c>
      <c r="K53" s="73">
        <v>11241</v>
      </c>
      <c r="L53" s="73">
        <v>2762</v>
      </c>
      <c r="M53" s="30">
        <v>635</v>
      </c>
      <c r="N53" s="30">
        <v>152</v>
      </c>
      <c r="O53" s="30">
        <v>54</v>
      </c>
    </row>
    <row r="54" spans="1:44" s="35" customFormat="1" ht="15" customHeight="1" x14ac:dyDescent="0.25">
      <c r="A54" s="30"/>
      <c r="B54" s="36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44" s="35" customFormat="1" ht="15" customHeight="1" x14ac:dyDescent="0.25">
      <c r="A55" s="29" t="s">
        <v>50</v>
      </c>
      <c r="B55" s="36">
        <v>68933</v>
      </c>
      <c r="C55" s="36">
        <v>67416</v>
      </c>
      <c r="D55" s="77">
        <v>1517</v>
      </c>
      <c r="E55" s="77">
        <f t="shared" ref="E55:O55" si="0">SUM(E56:E70)</f>
        <v>7027</v>
      </c>
      <c r="F55" s="77">
        <f t="shared" si="0"/>
        <v>29</v>
      </c>
      <c r="G55" s="77">
        <f t="shared" si="0"/>
        <v>468</v>
      </c>
      <c r="H55" s="77">
        <f t="shared" si="0"/>
        <v>27</v>
      </c>
      <c r="I55" s="77">
        <f t="shared" si="0"/>
        <v>502</v>
      </c>
      <c r="J55" s="77">
        <f t="shared" si="0"/>
        <v>13</v>
      </c>
      <c r="K55" s="77">
        <f t="shared" si="0"/>
        <v>0</v>
      </c>
      <c r="L55" s="77">
        <f t="shared" si="0"/>
        <v>365</v>
      </c>
      <c r="M55" s="77">
        <f t="shared" si="0"/>
        <v>18</v>
      </c>
      <c r="N55" s="77">
        <f t="shared" si="0"/>
        <v>207</v>
      </c>
      <c r="O55" s="77">
        <f t="shared" si="0"/>
        <v>1</v>
      </c>
    </row>
    <row r="56" spans="1:44" s="35" customFormat="1" ht="15" customHeight="1" x14ac:dyDescent="0.25">
      <c r="A56" s="30" t="s">
        <v>51</v>
      </c>
      <c r="B56" s="36">
        <v>2823</v>
      </c>
      <c r="C56" s="39">
        <v>2823</v>
      </c>
      <c r="D56" s="73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</row>
    <row r="57" spans="1:44" s="35" customFormat="1" ht="15" customHeight="1" x14ac:dyDescent="0.25">
      <c r="A57" s="30" t="s">
        <v>52</v>
      </c>
      <c r="B57" s="36">
        <v>4299</v>
      </c>
      <c r="C57" s="39">
        <v>4299</v>
      </c>
      <c r="D57" s="73">
        <v>0</v>
      </c>
      <c r="E57" s="30">
        <v>962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23</v>
      </c>
      <c r="O57" s="30">
        <v>0</v>
      </c>
    </row>
    <row r="58" spans="1:44" s="35" customFormat="1" ht="15" customHeight="1" x14ac:dyDescent="0.25">
      <c r="A58" s="30" t="s">
        <v>53</v>
      </c>
      <c r="B58" s="36">
        <v>4911</v>
      </c>
      <c r="C58" s="39">
        <v>4911</v>
      </c>
      <c r="D58" s="73">
        <v>0</v>
      </c>
      <c r="E58" s="30">
        <v>439</v>
      </c>
      <c r="F58" s="30">
        <v>0</v>
      </c>
      <c r="G58" s="30">
        <v>138</v>
      </c>
      <c r="H58" s="30">
        <v>0</v>
      </c>
      <c r="I58" s="30">
        <v>120</v>
      </c>
      <c r="J58" s="30">
        <v>0</v>
      </c>
      <c r="K58" s="30">
        <v>0</v>
      </c>
      <c r="L58" s="30">
        <v>22</v>
      </c>
      <c r="M58" s="30">
        <v>0</v>
      </c>
      <c r="N58" s="30">
        <v>2</v>
      </c>
      <c r="O58" s="30">
        <v>0</v>
      </c>
    </row>
    <row r="59" spans="1:44" s="35" customFormat="1" ht="15" customHeight="1" x14ac:dyDescent="0.25">
      <c r="A59" s="30" t="s">
        <v>54</v>
      </c>
      <c r="B59" s="36">
        <v>4337</v>
      </c>
      <c r="C59" s="39">
        <v>4337</v>
      </c>
      <c r="D59" s="73">
        <v>0</v>
      </c>
      <c r="E59" s="30">
        <v>54</v>
      </c>
      <c r="F59" s="30">
        <v>0</v>
      </c>
      <c r="G59" s="30">
        <v>76</v>
      </c>
      <c r="H59" s="30">
        <v>0</v>
      </c>
      <c r="I59" s="30">
        <v>128</v>
      </c>
      <c r="J59" s="30">
        <v>0</v>
      </c>
      <c r="K59" s="30">
        <v>0</v>
      </c>
      <c r="L59" s="30">
        <v>24</v>
      </c>
      <c r="M59" s="30">
        <v>0</v>
      </c>
      <c r="N59" s="30">
        <v>5</v>
      </c>
      <c r="O59" s="30">
        <v>0</v>
      </c>
    </row>
    <row r="60" spans="1:44" s="35" customFormat="1" ht="15" customHeight="1" x14ac:dyDescent="0.25">
      <c r="A60" s="30" t="s">
        <v>55</v>
      </c>
      <c r="B60" s="36">
        <v>4635</v>
      </c>
      <c r="C60" s="39">
        <v>4635</v>
      </c>
      <c r="D60" s="73">
        <v>0</v>
      </c>
      <c r="E60" s="30">
        <v>734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11</v>
      </c>
      <c r="M60" s="30">
        <v>0</v>
      </c>
      <c r="N60" s="30">
        <v>7</v>
      </c>
      <c r="O60" s="30">
        <v>0</v>
      </c>
    </row>
    <row r="61" spans="1:44" s="35" customFormat="1" ht="15" customHeight="1" x14ac:dyDescent="0.25">
      <c r="A61" s="30" t="s">
        <v>56</v>
      </c>
      <c r="B61" s="36">
        <v>248</v>
      </c>
      <c r="C61" s="39">
        <v>248</v>
      </c>
      <c r="D61" s="73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</row>
    <row r="62" spans="1:44" s="35" customFormat="1" ht="15" customHeight="1" x14ac:dyDescent="0.25">
      <c r="A62" s="30" t="s">
        <v>57</v>
      </c>
      <c r="B62" s="36">
        <v>2401</v>
      </c>
      <c r="C62" s="39">
        <v>2401</v>
      </c>
      <c r="D62" s="73">
        <v>0</v>
      </c>
      <c r="E62" s="30">
        <v>150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</row>
    <row r="63" spans="1:44" s="35" customFormat="1" ht="15" customHeight="1" x14ac:dyDescent="0.25">
      <c r="A63" s="30" t="s">
        <v>58</v>
      </c>
      <c r="B63" s="36">
        <v>5486</v>
      </c>
      <c r="C63" s="39">
        <v>5486</v>
      </c>
      <c r="D63" s="73">
        <v>0</v>
      </c>
      <c r="E63" s="73">
        <v>1018</v>
      </c>
      <c r="F63" s="30">
        <v>0</v>
      </c>
      <c r="G63" s="30">
        <v>8</v>
      </c>
      <c r="H63" s="30">
        <v>0</v>
      </c>
      <c r="I63" s="30">
        <v>0</v>
      </c>
      <c r="J63" s="30">
        <v>0</v>
      </c>
      <c r="K63" s="30">
        <v>0</v>
      </c>
      <c r="L63" s="30">
        <v>13</v>
      </c>
      <c r="M63" s="30">
        <v>0</v>
      </c>
      <c r="N63" s="30">
        <v>73</v>
      </c>
      <c r="O63" s="30">
        <v>0</v>
      </c>
    </row>
    <row r="64" spans="1:44" s="35" customFormat="1" ht="15" customHeight="1" x14ac:dyDescent="0.25">
      <c r="A64" s="30" t="s">
        <v>59</v>
      </c>
      <c r="B64" s="36">
        <v>5820</v>
      </c>
      <c r="C64" s="39">
        <v>5820</v>
      </c>
      <c r="D64" s="73">
        <v>0</v>
      </c>
      <c r="E64" s="30">
        <v>885</v>
      </c>
      <c r="F64" s="30">
        <v>0</v>
      </c>
      <c r="G64" s="30">
        <v>115</v>
      </c>
      <c r="H64" s="30">
        <v>0</v>
      </c>
      <c r="I64" s="30">
        <v>84</v>
      </c>
      <c r="J64" s="30">
        <v>0</v>
      </c>
      <c r="K64" s="30">
        <v>0</v>
      </c>
      <c r="L64" s="30">
        <v>109</v>
      </c>
      <c r="M64" s="30">
        <v>0</v>
      </c>
      <c r="N64" s="30">
        <v>48</v>
      </c>
      <c r="O64" s="30">
        <v>0</v>
      </c>
    </row>
    <row r="65" spans="1:44" s="35" customFormat="1" ht="15" customHeight="1" x14ac:dyDescent="0.25">
      <c r="A65" s="30" t="s">
        <v>60</v>
      </c>
      <c r="B65" s="36">
        <v>6648</v>
      </c>
      <c r="C65" s="39">
        <v>6648</v>
      </c>
      <c r="D65" s="73">
        <v>0</v>
      </c>
      <c r="E65" s="30">
        <v>682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2</v>
      </c>
      <c r="O65" s="3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s="35" customFormat="1" ht="15" customHeight="1" x14ac:dyDescent="0.25">
      <c r="A66" s="32" t="s">
        <v>61</v>
      </c>
      <c r="B66" s="36">
        <v>9237</v>
      </c>
      <c r="C66" s="39">
        <v>7779</v>
      </c>
      <c r="D66" s="73">
        <v>1458</v>
      </c>
      <c r="E66" s="30">
        <v>400</v>
      </c>
      <c r="F66" s="30">
        <v>16</v>
      </c>
      <c r="G66" s="30">
        <v>124</v>
      </c>
      <c r="H66" s="30">
        <v>27</v>
      </c>
      <c r="I66" s="30">
        <v>130</v>
      </c>
      <c r="J66" s="30">
        <v>11</v>
      </c>
      <c r="K66" s="30">
        <v>0</v>
      </c>
      <c r="L66" s="30">
        <v>48</v>
      </c>
      <c r="M66" s="30">
        <v>8</v>
      </c>
      <c r="N66" s="30">
        <v>17</v>
      </c>
      <c r="O66" s="3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</row>
    <row r="67" spans="1:44" s="35" customFormat="1" ht="15" customHeight="1" x14ac:dyDescent="0.25">
      <c r="A67" s="32" t="s">
        <v>62</v>
      </c>
      <c r="B67" s="36">
        <v>2592</v>
      </c>
      <c r="C67" s="39">
        <v>2592</v>
      </c>
      <c r="D67" s="73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</row>
    <row r="68" spans="1:44" s="35" customFormat="1" ht="15" customHeight="1" x14ac:dyDescent="0.25">
      <c r="A68" s="30" t="s">
        <v>63</v>
      </c>
      <c r="B68" s="36">
        <v>4371</v>
      </c>
      <c r="C68" s="39">
        <v>4312</v>
      </c>
      <c r="D68" s="73">
        <v>59</v>
      </c>
      <c r="E68" s="30">
        <v>483</v>
      </c>
      <c r="F68" s="30">
        <v>13</v>
      </c>
      <c r="G68" s="30">
        <v>3</v>
      </c>
      <c r="H68" s="30">
        <v>0</v>
      </c>
      <c r="I68" s="30">
        <v>30</v>
      </c>
      <c r="J68" s="30">
        <v>2</v>
      </c>
      <c r="K68" s="30">
        <v>0</v>
      </c>
      <c r="L68" s="30">
        <v>46</v>
      </c>
      <c r="M68" s="30">
        <v>10</v>
      </c>
      <c r="N68" s="30">
        <v>5</v>
      </c>
      <c r="O68" s="30">
        <v>1</v>
      </c>
      <c r="P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1:44" s="35" customFormat="1" ht="15" customHeight="1" x14ac:dyDescent="0.25">
      <c r="A69" s="30" t="s">
        <v>64</v>
      </c>
      <c r="B69" s="36">
        <v>4881</v>
      </c>
      <c r="C69" s="39">
        <v>4881</v>
      </c>
      <c r="D69" s="73">
        <v>0</v>
      </c>
      <c r="E69" s="73">
        <v>1081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2</v>
      </c>
      <c r="O69" s="30">
        <v>0</v>
      </c>
      <c r="P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</row>
    <row r="70" spans="1:44" s="35" customFormat="1" ht="15" customHeight="1" x14ac:dyDescent="0.25">
      <c r="A70" s="31" t="s">
        <v>65</v>
      </c>
      <c r="B70" s="75">
        <v>6244</v>
      </c>
      <c r="C70" s="76">
        <v>6244</v>
      </c>
      <c r="D70" s="78">
        <v>0</v>
      </c>
      <c r="E70" s="31">
        <v>139</v>
      </c>
      <c r="F70" s="31">
        <v>0</v>
      </c>
      <c r="G70" s="31">
        <v>4</v>
      </c>
      <c r="H70" s="31">
        <v>0</v>
      </c>
      <c r="I70" s="31">
        <v>10</v>
      </c>
      <c r="J70" s="31">
        <v>0</v>
      </c>
      <c r="K70" s="31">
        <v>0</v>
      </c>
      <c r="L70" s="31">
        <v>92</v>
      </c>
      <c r="M70" s="31">
        <v>0</v>
      </c>
      <c r="N70" s="31">
        <v>23</v>
      </c>
      <c r="O70" s="31">
        <v>0</v>
      </c>
      <c r="P70" s="3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1:44" ht="15" x14ac:dyDescent="0.25">
      <c r="A71" s="41" t="s">
        <v>66</v>
      </c>
      <c r="B71" s="42"/>
      <c r="C71" s="42"/>
      <c r="D71" s="5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P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4" ht="15" x14ac:dyDescent="0.25">
      <c r="A72" s="43" t="s">
        <v>67</v>
      </c>
      <c r="B72" s="44"/>
      <c r="C72" s="44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 ht="15" x14ac:dyDescent="0.25">
      <c r="A73" s="43" t="s">
        <v>68</v>
      </c>
      <c r="B73" s="44"/>
      <c r="C73" s="44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 ht="15" x14ac:dyDescent="0.25">
      <c r="A74" s="19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ht="15.75" customHeight="1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45"/>
    </row>
    <row r="76" spans="1:44" ht="15.75" customHeight="1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45"/>
    </row>
    <row r="77" spans="1:44" ht="15.75" customHeigh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45"/>
    </row>
    <row r="78" spans="1:44" ht="15.75" customHeight="1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45"/>
    </row>
    <row r="79" spans="1:44" s="22" customFormat="1" ht="17.25" customHeight="1" x14ac:dyDescent="0.25">
      <c r="A79" s="90" t="s">
        <v>88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57"/>
      <c r="O79" s="57"/>
      <c r="P79" s="21"/>
    </row>
    <row r="80" spans="1:44" ht="13.5" customHeight="1" x14ac:dyDescent="0.25">
      <c r="A80" s="37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45"/>
    </row>
    <row r="81" spans="1:44" s="24" customFormat="1" ht="38.25" customHeight="1" x14ac:dyDescent="0.3">
      <c r="A81" s="85" t="s">
        <v>69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23"/>
      <c r="Q81" s="23"/>
    </row>
    <row r="82" spans="1:44" ht="14.25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7"/>
      <c r="O82" s="47"/>
      <c r="P82" s="47"/>
      <c r="Q82" s="48"/>
    </row>
    <row r="83" spans="1:44" s="18" customFormat="1" ht="15" customHeight="1" x14ac:dyDescent="0.25">
      <c r="A83" s="86" t="s">
        <v>8</v>
      </c>
      <c r="B83" s="87" t="s">
        <v>9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69"/>
      <c r="O83" s="49"/>
      <c r="P83" s="50"/>
      <c r="Q83" s="51"/>
    </row>
    <row r="84" spans="1:44" s="18" customFormat="1" ht="47.25" customHeight="1" x14ac:dyDescent="0.25">
      <c r="A84" s="86"/>
      <c r="B84" s="88" t="s">
        <v>70</v>
      </c>
      <c r="C84" s="86"/>
      <c r="D84" s="88" t="s">
        <v>71</v>
      </c>
      <c r="E84" s="86"/>
      <c r="F84" s="88" t="s">
        <v>72</v>
      </c>
      <c r="G84" s="86"/>
      <c r="H84" s="55" t="s">
        <v>73</v>
      </c>
      <c r="I84" s="88" t="s">
        <v>74</v>
      </c>
      <c r="J84" s="86"/>
      <c r="K84" s="56" t="s">
        <v>75</v>
      </c>
      <c r="L84" s="91" t="s">
        <v>76</v>
      </c>
      <c r="M84" s="91"/>
      <c r="N84" s="70"/>
      <c r="O84" s="53"/>
      <c r="P84" s="54"/>
    </row>
    <row r="85" spans="1:44" s="18" customFormat="1" ht="15.75" x14ac:dyDescent="0.25">
      <c r="A85" s="86"/>
      <c r="B85" s="27" t="s">
        <v>4</v>
      </c>
      <c r="C85" s="28" t="s">
        <v>0</v>
      </c>
      <c r="D85" s="27" t="s">
        <v>4</v>
      </c>
      <c r="E85" s="28" t="s">
        <v>0</v>
      </c>
      <c r="F85" s="27" t="s">
        <v>4</v>
      </c>
      <c r="G85" s="28" t="s">
        <v>0</v>
      </c>
      <c r="H85" s="27" t="s">
        <v>4</v>
      </c>
      <c r="I85" s="27" t="s">
        <v>4</v>
      </c>
      <c r="J85" s="28" t="s">
        <v>0</v>
      </c>
      <c r="K85" s="27" t="s">
        <v>4</v>
      </c>
      <c r="L85" s="27" t="s">
        <v>4</v>
      </c>
      <c r="M85" s="28" t="s">
        <v>0</v>
      </c>
      <c r="N85" s="71"/>
      <c r="O85" s="50"/>
      <c r="P85" s="54"/>
    </row>
    <row r="86" spans="1:44" ht="15" customHeight="1" x14ac:dyDescent="0.25">
      <c r="A86" s="59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7"/>
      <c r="O86" s="7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3" customFormat="1" ht="15" customHeight="1" x14ac:dyDescent="0.25">
      <c r="A87" s="29" t="s">
        <v>10</v>
      </c>
      <c r="B87" s="77">
        <v>185662</v>
      </c>
      <c r="C87" s="77">
        <v>47773</v>
      </c>
      <c r="D87" s="77">
        <v>291831</v>
      </c>
      <c r="E87" s="77">
        <v>19066</v>
      </c>
      <c r="F87" s="77">
        <v>503464</v>
      </c>
      <c r="G87" s="77">
        <v>128105</v>
      </c>
      <c r="H87" s="77">
        <v>1130</v>
      </c>
      <c r="I87" s="77">
        <v>463617</v>
      </c>
      <c r="J87" s="77">
        <v>57091</v>
      </c>
      <c r="K87" s="77">
        <v>24521</v>
      </c>
      <c r="L87" s="77">
        <v>2058348</v>
      </c>
      <c r="M87" s="77">
        <v>0</v>
      </c>
      <c r="N87" s="6"/>
      <c r="O87" s="6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ht="15" customHeight="1" x14ac:dyDescent="0.25">
      <c r="A88" s="30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9"/>
      <c r="O88" s="9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3" customFormat="1" ht="15" customHeight="1" x14ac:dyDescent="0.25">
      <c r="A89" s="29" t="s">
        <v>89</v>
      </c>
      <c r="B89" s="77">
        <v>21666</v>
      </c>
      <c r="C89" s="77">
        <v>2560</v>
      </c>
      <c r="D89" s="77">
        <v>24356</v>
      </c>
      <c r="E89" s="77">
        <v>953</v>
      </c>
      <c r="F89" s="77">
        <v>57623</v>
      </c>
      <c r="G89" s="77">
        <v>14546</v>
      </c>
      <c r="H89" s="77">
        <v>31</v>
      </c>
      <c r="I89" s="77">
        <v>55005</v>
      </c>
      <c r="J89" s="77">
        <v>6740</v>
      </c>
      <c r="K89" s="77">
        <v>3718</v>
      </c>
      <c r="L89" s="77">
        <v>262996</v>
      </c>
      <c r="M89" s="77">
        <v>0</v>
      </c>
      <c r="N89" s="6"/>
      <c r="O89" s="6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ht="15" customHeight="1" x14ac:dyDescent="0.25">
      <c r="A90" s="30" t="s">
        <v>14</v>
      </c>
      <c r="B90" s="73">
        <v>5062</v>
      </c>
      <c r="C90" s="73">
        <v>240</v>
      </c>
      <c r="D90" s="73">
        <v>9818</v>
      </c>
      <c r="E90" s="73">
        <v>120</v>
      </c>
      <c r="F90" s="73">
        <v>14224</v>
      </c>
      <c r="G90" s="73">
        <v>2810</v>
      </c>
      <c r="H90" s="73">
        <v>1</v>
      </c>
      <c r="I90" s="73">
        <v>13939</v>
      </c>
      <c r="J90" s="73">
        <v>790</v>
      </c>
      <c r="K90" s="73">
        <v>1254</v>
      </c>
      <c r="L90" s="73">
        <v>78116</v>
      </c>
      <c r="M90" s="73">
        <v>0</v>
      </c>
      <c r="N90" s="9"/>
      <c r="O90" s="9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ht="15" customHeight="1" x14ac:dyDescent="0.25">
      <c r="A91" s="30" t="s">
        <v>15</v>
      </c>
      <c r="B91" s="73">
        <v>5989</v>
      </c>
      <c r="C91" s="73">
        <v>761</v>
      </c>
      <c r="D91" s="73">
        <v>9111</v>
      </c>
      <c r="E91" s="73">
        <v>327</v>
      </c>
      <c r="F91" s="73">
        <v>21839</v>
      </c>
      <c r="G91" s="73">
        <v>7448</v>
      </c>
      <c r="H91" s="73">
        <v>26</v>
      </c>
      <c r="I91" s="73">
        <v>17679</v>
      </c>
      <c r="J91" s="73">
        <v>3781</v>
      </c>
      <c r="K91" s="73">
        <v>466</v>
      </c>
      <c r="L91" s="73">
        <v>54955</v>
      </c>
      <c r="M91" s="73">
        <v>0</v>
      </c>
      <c r="N91" s="9"/>
      <c r="O91" s="9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ht="15" customHeight="1" x14ac:dyDescent="0.25">
      <c r="A92" s="30" t="s">
        <v>16</v>
      </c>
      <c r="B92" s="73">
        <v>8067</v>
      </c>
      <c r="C92" s="73">
        <v>1423</v>
      </c>
      <c r="D92" s="73">
        <v>3010</v>
      </c>
      <c r="E92" s="73">
        <v>402</v>
      </c>
      <c r="F92" s="73">
        <v>11417</v>
      </c>
      <c r="G92" s="73">
        <v>3324</v>
      </c>
      <c r="H92" s="73">
        <v>4</v>
      </c>
      <c r="I92" s="73">
        <v>13503</v>
      </c>
      <c r="J92" s="73">
        <v>1660</v>
      </c>
      <c r="K92" s="73">
        <v>1206</v>
      </c>
      <c r="L92" s="73">
        <v>94022</v>
      </c>
      <c r="M92" s="73">
        <v>0</v>
      </c>
      <c r="N92" s="9"/>
      <c r="O92" s="9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ht="15" customHeight="1" x14ac:dyDescent="0.25">
      <c r="A93" s="30" t="s">
        <v>17</v>
      </c>
      <c r="B93" s="73">
        <v>2548</v>
      </c>
      <c r="C93" s="73">
        <v>136</v>
      </c>
      <c r="D93" s="73">
        <v>2417</v>
      </c>
      <c r="E93" s="73">
        <v>104</v>
      </c>
      <c r="F93" s="73">
        <v>10143</v>
      </c>
      <c r="G93" s="73">
        <v>964</v>
      </c>
      <c r="H93" s="73">
        <v>0</v>
      </c>
      <c r="I93" s="73">
        <v>9884</v>
      </c>
      <c r="J93" s="73">
        <v>509</v>
      </c>
      <c r="K93" s="73">
        <v>792</v>
      </c>
      <c r="L93" s="73">
        <v>35903</v>
      </c>
      <c r="M93" s="73">
        <v>0</v>
      </c>
      <c r="N93" s="9"/>
      <c r="O93" s="9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ht="15" customHeight="1" x14ac:dyDescent="0.25">
      <c r="A94" s="30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80"/>
      <c r="M94" s="80"/>
      <c r="N94" s="10"/>
      <c r="O94" s="10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3" customFormat="1" ht="15" customHeight="1" x14ac:dyDescent="0.25">
      <c r="A95" s="29" t="s">
        <v>18</v>
      </c>
      <c r="B95" s="77">
        <v>163681</v>
      </c>
      <c r="C95" s="77">
        <v>45198</v>
      </c>
      <c r="D95" s="77">
        <v>267162</v>
      </c>
      <c r="E95" s="77">
        <v>18102</v>
      </c>
      <c r="F95" s="77">
        <v>438075</v>
      </c>
      <c r="G95" s="77">
        <v>112950</v>
      </c>
      <c r="H95" s="77">
        <v>628</v>
      </c>
      <c r="I95" s="77">
        <v>395695</v>
      </c>
      <c r="J95" s="77">
        <v>49821</v>
      </c>
      <c r="K95" s="77">
        <v>20311</v>
      </c>
      <c r="L95" s="77">
        <v>1765109</v>
      </c>
      <c r="M95" s="77">
        <v>0</v>
      </c>
      <c r="N95" s="6"/>
      <c r="O95" s="6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ht="15" customHeight="1" x14ac:dyDescent="0.25">
      <c r="A96" s="30" t="s">
        <v>19</v>
      </c>
      <c r="B96" s="73">
        <v>2459</v>
      </c>
      <c r="C96" s="73">
        <v>1132</v>
      </c>
      <c r="D96" s="73">
        <v>9674</v>
      </c>
      <c r="E96" s="73">
        <v>0</v>
      </c>
      <c r="F96" s="73">
        <v>3511</v>
      </c>
      <c r="G96" s="73">
        <v>820</v>
      </c>
      <c r="H96" s="73">
        <v>6</v>
      </c>
      <c r="I96" s="73">
        <v>6260</v>
      </c>
      <c r="J96" s="73">
        <v>789</v>
      </c>
      <c r="K96" s="73">
        <v>1118</v>
      </c>
      <c r="L96" s="73">
        <v>24577</v>
      </c>
      <c r="M96" s="73">
        <v>0</v>
      </c>
      <c r="N96" s="9"/>
      <c r="O96" s="9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ht="15" customHeight="1" x14ac:dyDescent="0.25">
      <c r="A97" s="30" t="s">
        <v>20</v>
      </c>
      <c r="B97" s="73">
        <v>2619</v>
      </c>
      <c r="C97" s="73">
        <v>155</v>
      </c>
      <c r="D97" s="73">
        <v>2828</v>
      </c>
      <c r="E97" s="73">
        <v>0</v>
      </c>
      <c r="F97" s="73">
        <v>19484</v>
      </c>
      <c r="G97" s="73">
        <v>3409</v>
      </c>
      <c r="H97" s="73">
        <v>0</v>
      </c>
      <c r="I97" s="73">
        <v>15469</v>
      </c>
      <c r="J97" s="73">
        <v>306</v>
      </c>
      <c r="K97" s="73">
        <v>340</v>
      </c>
      <c r="L97" s="73">
        <v>38245</v>
      </c>
      <c r="M97" s="73">
        <v>0</v>
      </c>
      <c r="N97" s="9"/>
      <c r="O97" s="9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ht="15" customHeight="1" x14ac:dyDescent="0.25">
      <c r="A98" s="30" t="s">
        <v>21</v>
      </c>
      <c r="B98" s="73">
        <v>1614</v>
      </c>
      <c r="C98" s="73">
        <v>300</v>
      </c>
      <c r="D98" s="73">
        <v>5328</v>
      </c>
      <c r="E98" s="73">
        <v>165</v>
      </c>
      <c r="F98" s="73">
        <v>4668</v>
      </c>
      <c r="G98" s="73">
        <v>471</v>
      </c>
      <c r="H98" s="73">
        <v>0</v>
      </c>
      <c r="I98" s="73">
        <v>5689</v>
      </c>
      <c r="J98" s="73">
        <v>477</v>
      </c>
      <c r="K98" s="73">
        <v>114</v>
      </c>
      <c r="L98" s="73">
        <v>14173</v>
      </c>
      <c r="M98" s="73">
        <v>0</v>
      </c>
      <c r="N98" s="9"/>
      <c r="O98" s="9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ht="15" customHeight="1" x14ac:dyDescent="0.25">
      <c r="A99" s="30" t="s">
        <v>22</v>
      </c>
      <c r="B99" s="73">
        <v>5567</v>
      </c>
      <c r="C99" s="73">
        <v>365</v>
      </c>
      <c r="D99" s="73">
        <v>963</v>
      </c>
      <c r="E99" s="73">
        <v>12</v>
      </c>
      <c r="F99" s="73">
        <v>12399</v>
      </c>
      <c r="G99" s="73">
        <v>851</v>
      </c>
      <c r="H99" s="73">
        <v>9</v>
      </c>
      <c r="I99" s="73">
        <v>12152</v>
      </c>
      <c r="J99" s="73">
        <v>459</v>
      </c>
      <c r="K99" s="73">
        <v>75</v>
      </c>
      <c r="L99" s="73">
        <v>22259</v>
      </c>
      <c r="M99" s="73">
        <v>0</v>
      </c>
      <c r="N99" s="9"/>
      <c r="O99" s="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ht="15" customHeight="1" x14ac:dyDescent="0.25">
      <c r="A100" s="30" t="s">
        <v>23</v>
      </c>
      <c r="B100" s="73">
        <v>3788</v>
      </c>
      <c r="C100" s="73">
        <v>422</v>
      </c>
      <c r="D100" s="73">
        <v>6825</v>
      </c>
      <c r="E100" s="73">
        <v>260</v>
      </c>
      <c r="F100" s="73">
        <v>11860</v>
      </c>
      <c r="G100" s="73">
        <v>2580</v>
      </c>
      <c r="H100" s="73">
        <v>5</v>
      </c>
      <c r="I100" s="73">
        <v>8866</v>
      </c>
      <c r="J100" s="73">
        <v>821</v>
      </c>
      <c r="K100" s="73">
        <v>1116</v>
      </c>
      <c r="L100" s="73">
        <v>35004</v>
      </c>
      <c r="M100" s="73">
        <v>0</v>
      </c>
      <c r="N100" s="9"/>
      <c r="O100" s="9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ht="15" customHeight="1" x14ac:dyDescent="0.25">
      <c r="A101" s="30" t="s">
        <v>24</v>
      </c>
      <c r="B101" s="73">
        <v>1553</v>
      </c>
      <c r="C101" s="73">
        <v>57</v>
      </c>
      <c r="D101" s="73">
        <v>2456</v>
      </c>
      <c r="E101" s="73">
        <v>0</v>
      </c>
      <c r="F101" s="73">
        <v>13292</v>
      </c>
      <c r="G101" s="73">
        <v>296</v>
      </c>
      <c r="H101" s="73">
        <v>7</v>
      </c>
      <c r="I101" s="73">
        <v>5519</v>
      </c>
      <c r="J101" s="73">
        <v>145</v>
      </c>
      <c r="K101" s="73">
        <v>572</v>
      </c>
      <c r="L101" s="73">
        <v>19284</v>
      </c>
      <c r="M101" s="73">
        <v>0</v>
      </c>
      <c r="N101" s="9"/>
      <c r="O101" s="9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ht="15" customHeight="1" x14ac:dyDescent="0.25">
      <c r="A102" s="30" t="s">
        <v>25</v>
      </c>
      <c r="B102" s="73">
        <v>12734</v>
      </c>
      <c r="C102" s="73">
        <v>7734</v>
      </c>
      <c r="D102" s="73">
        <v>27689</v>
      </c>
      <c r="E102" s="73">
        <v>995</v>
      </c>
      <c r="F102" s="73">
        <v>24796</v>
      </c>
      <c r="G102" s="73">
        <v>7608</v>
      </c>
      <c r="H102" s="73">
        <v>28</v>
      </c>
      <c r="I102" s="73">
        <v>26848</v>
      </c>
      <c r="J102" s="73">
        <v>6421</v>
      </c>
      <c r="K102" s="73">
        <v>983</v>
      </c>
      <c r="L102" s="73">
        <v>101375</v>
      </c>
      <c r="M102" s="73">
        <v>0</v>
      </c>
      <c r="N102" s="9"/>
      <c r="O102" s="9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ht="15" customHeight="1" x14ac:dyDescent="0.25">
      <c r="A103" s="30" t="s">
        <v>26</v>
      </c>
      <c r="B103" s="73">
        <v>3532</v>
      </c>
      <c r="C103" s="73">
        <v>585</v>
      </c>
      <c r="D103" s="73">
        <v>9291</v>
      </c>
      <c r="E103" s="73">
        <v>10</v>
      </c>
      <c r="F103" s="73">
        <v>11248</v>
      </c>
      <c r="G103" s="73">
        <v>4657</v>
      </c>
      <c r="H103" s="73">
        <v>7</v>
      </c>
      <c r="I103" s="73">
        <v>12336</v>
      </c>
      <c r="J103" s="73">
        <v>4483</v>
      </c>
      <c r="K103" s="73">
        <v>379</v>
      </c>
      <c r="L103" s="73">
        <v>40119</v>
      </c>
      <c r="M103" s="73">
        <v>0</v>
      </c>
      <c r="N103" s="9"/>
      <c r="O103" s="9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ht="15" customHeight="1" x14ac:dyDescent="0.25">
      <c r="A104" s="30" t="s">
        <v>27</v>
      </c>
      <c r="B104" s="73">
        <v>3400</v>
      </c>
      <c r="C104" s="73">
        <v>6000</v>
      </c>
      <c r="D104" s="73">
        <v>8838</v>
      </c>
      <c r="E104" s="73">
        <v>3769</v>
      </c>
      <c r="F104" s="73">
        <v>7531</v>
      </c>
      <c r="G104" s="73">
        <v>2125</v>
      </c>
      <c r="H104" s="73">
        <v>8</v>
      </c>
      <c r="I104" s="73">
        <v>10174</v>
      </c>
      <c r="J104" s="73">
        <v>1224</v>
      </c>
      <c r="K104" s="73">
        <v>52</v>
      </c>
      <c r="L104" s="73">
        <v>86170</v>
      </c>
      <c r="M104" s="73">
        <v>0</v>
      </c>
      <c r="N104" s="9"/>
      <c r="O104" s="9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ht="15" customHeight="1" x14ac:dyDescent="0.25">
      <c r="A105" s="30" t="s">
        <v>28</v>
      </c>
      <c r="B105" s="73">
        <v>5092</v>
      </c>
      <c r="C105" s="73">
        <v>674</v>
      </c>
      <c r="D105" s="73">
        <v>15236</v>
      </c>
      <c r="E105" s="73">
        <v>408</v>
      </c>
      <c r="F105" s="73">
        <v>8608</v>
      </c>
      <c r="G105" s="73">
        <v>3299</v>
      </c>
      <c r="H105" s="73">
        <v>28</v>
      </c>
      <c r="I105" s="73">
        <v>18375</v>
      </c>
      <c r="J105" s="73">
        <v>898</v>
      </c>
      <c r="K105" s="73">
        <v>198</v>
      </c>
      <c r="L105" s="73">
        <v>78118</v>
      </c>
      <c r="M105" s="73">
        <v>0</v>
      </c>
      <c r="N105" s="9"/>
      <c r="O105" s="9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ht="15" customHeight="1" x14ac:dyDescent="0.25">
      <c r="A106" s="30" t="s">
        <v>29</v>
      </c>
      <c r="B106" s="73">
        <v>9541</v>
      </c>
      <c r="C106" s="73">
        <v>1946</v>
      </c>
      <c r="D106" s="73">
        <v>23933</v>
      </c>
      <c r="E106" s="73">
        <v>1462</v>
      </c>
      <c r="F106" s="73">
        <v>17654</v>
      </c>
      <c r="G106" s="73">
        <v>11369</v>
      </c>
      <c r="H106" s="73">
        <v>28</v>
      </c>
      <c r="I106" s="73">
        <v>17209</v>
      </c>
      <c r="J106" s="73">
        <v>3824</v>
      </c>
      <c r="K106" s="73">
        <v>1481</v>
      </c>
      <c r="L106" s="73">
        <v>105614</v>
      </c>
      <c r="M106" s="73">
        <v>0</v>
      </c>
      <c r="N106" s="9"/>
      <c r="O106" s="9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ht="15" customHeight="1" x14ac:dyDescent="0.25">
      <c r="A107" s="30" t="s">
        <v>30</v>
      </c>
      <c r="B107" s="73">
        <v>5545</v>
      </c>
      <c r="C107" s="73">
        <v>573</v>
      </c>
      <c r="D107" s="73">
        <v>6454</v>
      </c>
      <c r="E107" s="73">
        <v>0</v>
      </c>
      <c r="F107" s="73">
        <v>14167</v>
      </c>
      <c r="G107" s="73">
        <v>6219</v>
      </c>
      <c r="H107" s="73">
        <v>32</v>
      </c>
      <c r="I107" s="73">
        <v>14879</v>
      </c>
      <c r="J107" s="73">
        <v>1513</v>
      </c>
      <c r="K107" s="73">
        <v>947</v>
      </c>
      <c r="L107" s="73">
        <v>63136</v>
      </c>
      <c r="M107" s="73">
        <v>0</v>
      </c>
      <c r="N107" s="9"/>
      <c r="O107" s="9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ht="15" customHeight="1" x14ac:dyDescent="0.25">
      <c r="A108" s="30" t="s">
        <v>31</v>
      </c>
      <c r="B108" s="73">
        <v>6402</v>
      </c>
      <c r="C108" s="73">
        <v>1624</v>
      </c>
      <c r="D108" s="73">
        <v>14614</v>
      </c>
      <c r="E108" s="73">
        <v>335</v>
      </c>
      <c r="F108" s="73">
        <v>30146</v>
      </c>
      <c r="G108" s="73">
        <v>14528</v>
      </c>
      <c r="H108" s="73">
        <v>10</v>
      </c>
      <c r="I108" s="73">
        <v>18082</v>
      </c>
      <c r="J108" s="73">
        <v>2226</v>
      </c>
      <c r="K108" s="73">
        <v>1170</v>
      </c>
      <c r="L108" s="73">
        <v>151711</v>
      </c>
      <c r="M108" s="73">
        <v>0</v>
      </c>
      <c r="N108" s="9"/>
      <c r="O108" s="9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ht="15" customHeight="1" x14ac:dyDescent="0.25">
      <c r="A109" s="30" t="s">
        <v>32</v>
      </c>
      <c r="B109" s="73">
        <v>11442</v>
      </c>
      <c r="C109" s="73">
        <v>1107</v>
      </c>
      <c r="D109" s="73">
        <v>13961</v>
      </c>
      <c r="E109" s="73">
        <v>447</v>
      </c>
      <c r="F109" s="73">
        <v>24961</v>
      </c>
      <c r="G109" s="73">
        <v>4555</v>
      </c>
      <c r="H109" s="73">
        <v>15</v>
      </c>
      <c r="I109" s="73">
        <v>28157</v>
      </c>
      <c r="J109" s="73">
        <v>2181</v>
      </c>
      <c r="K109" s="73">
        <v>1746</v>
      </c>
      <c r="L109" s="73">
        <v>82581</v>
      </c>
      <c r="M109" s="73">
        <v>0</v>
      </c>
      <c r="N109" s="9"/>
      <c r="O109" s="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ht="15" customHeight="1" x14ac:dyDescent="0.25">
      <c r="A110" s="30" t="s">
        <v>33</v>
      </c>
      <c r="B110" s="73">
        <v>8899</v>
      </c>
      <c r="C110" s="73">
        <v>27</v>
      </c>
      <c r="D110" s="73">
        <v>6841</v>
      </c>
      <c r="E110" s="73">
        <v>120</v>
      </c>
      <c r="F110" s="73">
        <v>21433</v>
      </c>
      <c r="G110" s="73">
        <v>1808</v>
      </c>
      <c r="H110" s="73">
        <v>15</v>
      </c>
      <c r="I110" s="73">
        <v>17361</v>
      </c>
      <c r="J110" s="73">
        <v>475</v>
      </c>
      <c r="K110" s="73">
        <v>375</v>
      </c>
      <c r="L110" s="73">
        <v>87204</v>
      </c>
      <c r="M110" s="73">
        <v>0</v>
      </c>
      <c r="N110" s="9"/>
      <c r="O110" s="9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ht="15" customHeight="1" x14ac:dyDescent="0.25">
      <c r="A111" s="30" t="s">
        <v>34</v>
      </c>
      <c r="B111" s="73">
        <v>3649</v>
      </c>
      <c r="C111" s="73">
        <v>1195</v>
      </c>
      <c r="D111" s="73">
        <v>4245</v>
      </c>
      <c r="E111" s="73">
        <v>3606</v>
      </c>
      <c r="F111" s="73">
        <v>7054</v>
      </c>
      <c r="G111" s="73">
        <v>804</v>
      </c>
      <c r="H111" s="73">
        <v>0</v>
      </c>
      <c r="I111" s="73">
        <v>9740</v>
      </c>
      <c r="J111" s="73">
        <v>1190</v>
      </c>
      <c r="K111" s="73">
        <v>570</v>
      </c>
      <c r="L111" s="73">
        <v>55179</v>
      </c>
      <c r="M111" s="73">
        <v>0</v>
      </c>
      <c r="N111" s="9"/>
      <c r="O111" s="9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ht="15" customHeight="1" x14ac:dyDescent="0.25">
      <c r="A112" s="30" t="s">
        <v>35</v>
      </c>
      <c r="B112" s="73">
        <v>3901</v>
      </c>
      <c r="C112" s="73">
        <v>423</v>
      </c>
      <c r="D112" s="73">
        <v>9391</v>
      </c>
      <c r="E112" s="73">
        <v>7</v>
      </c>
      <c r="F112" s="73">
        <v>5600</v>
      </c>
      <c r="G112" s="73">
        <v>2957</v>
      </c>
      <c r="H112" s="73">
        <v>2</v>
      </c>
      <c r="I112" s="73">
        <v>5949</v>
      </c>
      <c r="J112" s="73">
        <v>2717</v>
      </c>
      <c r="K112" s="73">
        <v>511</v>
      </c>
      <c r="L112" s="73">
        <v>45756</v>
      </c>
      <c r="M112" s="73">
        <v>0</v>
      </c>
      <c r="N112" s="9"/>
      <c r="O112" s="9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ht="15" customHeight="1" x14ac:dyDescent="0.25">
      <c r="A113" s="30" t="s">
        <v>36</v>
      </c>
      <c r="B113" s="73">
        <v>2920</v>
      </c>
      <c r="C113" s="73">
        <v>1942</v>
      </c>
      <c r="D113" s="73">
        <v>3231</v>
      </c>
      <c r="E113" s="73">
        <v>169</v>
      </c>
      <c r="F113" s="73">
        <v>12568</v>
      </c>
      <c r="G113" s="73">
        <v>4929</v>
      </c>
      <c r="H113" s="73">
        <v>16</v>
      </c>
      <c r="I113" s="73">
        <v>12893</v>
      </c>
      <c r="J113" s="73">
        <v>1300</v>
      </c>
      <c r="K113" s="73">
        <v>649</v>
      </c>
      <c r="L113" s="73">
        <v>45722</v>
      </c>
      <c r="M113" s="73">
        <v>0</v>
      </c>
      <c r="N113" s="9"/>
      <c r="O113" s="9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ht="15" customHeight="1" x14ac:dyDescent="0.25">
      <c r="A114" s="30" t="s">
        <v>37</v>
      </c>
      <c r="B114" s="73">
        <v>9068</v>
      </c>
      <c r="C114" s="73">
        <v>660</v>
      </c>
      <c r="D114" s="73">
        <v>4064</v>
      </c>
      <c r="E114" s="73">
        <v>8</v>
      </c>
      <c r="F114" s="73">
        <v>16628</v>
      </c>
      <c r="G114" s="73">
        <v>822</v>
      </c>
      <c r="H114" s="73">
        <v>81</v>
      </c>
      <c r="I114" s="73">
        <v>20062</v>
      </c>
      <c r="J114" s="73">
        <v>939</v>
      </c>
      <c r="K114" s="73">
        <v>409</v>
      </c>
      <c r="L114" s="73">
        <v>69557</v>
      </c>
      <c r="M114" s="73">
        <v>0</v>
      </c>
      <c r="N114" s="9"/>
      <c r="O114" s="9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ht="15" customHeight="1" x14ac:dyDescent="0.25">
      <c r="A115" s="30" t="s">
        <v>38</v>
      </c>
      <c r="B115" s="73">
        <v>7843</v>
      </c>
      <c r="C115" s="73">
        <v>5615</v>
      </c>
      <c r="D115" s="73">
        <v>15444</v>
      </c>
      <c r="E115" s="73">
        <v>5762</v>
      </c>
      <c r="F115" s="73">
        <v>32079</v>
      </c>
      <c r="G115" s="73">
        <v>4694</v>
      </c>
      <c r="H115" s="73">
        <v>30</v>
      </c>
      <c r="I115" s="73">
        <v>22568</v>
      </c>
      <c r="J115" s="73">
        <v>1237</v>
      </c>
      <c r="K115" s="73">
        <v>1967</v>
      </c>
      <c r="L115" s="73">
        <v>99675</v>
      </c>
      <c r="M115" s="73">
        <v>0</v>
      </c>
      <c r="N115" s="9"/>
      <c r="O115" s="9"/>
    </row>
    <row r="116" spans="1:44" ht="15" customHeight="1" x14ac:dyDescent="0.25">
      <c r="A116" s="30" t="s">
        <v>39</v>
      </c>
      <c r="B116" s="73">
        <v>1941</v>
      </c>
      <c r="C116" s="73">
        <v>249</v>
      </c>
      <c r="D116" s="73">
        <v>2013</v>
      </c>
      <c r="E116" s="73">
        <v>40</v>
      </c>
      <c r="F116" s="73">
        <v>3994</v>
      </c>
      <c r="G116" s="73">
        <v>294</v>
      </c>
      <c r="H116" s="73">
        <v>0</v>
      </c>
      <c r="I116" s="73">
        <v>5344</v>
      </c>
      <c r="J116" s="73">
        <v>365</v>
      </c>
      <c r="K116" s="73">
        <v>181</v>
      </c>
      <c r="L116" s="73">
        <v>19210</v>
      </c>
      <c r="M116" s="73">
        <v>0</v>
      </c>
      <c r="N116" s="9"/>
      <c r="O116" s="9"/>
    </row>
    <row r="117" spans="1:44" ht="15" customHeight="1" x14ac:dyDescent="0.25">
      <c r="A117" s="30" t="s">
        <v>40</v>
      </c>
      <c r="B117" s="73">
        <v>4364</v>
      </c>
      <c r="C117" s="73">
        <v>1154</v>
      </c>
      <c r="D117" s="73">
        <v>4325</v>
      </c>
      <c r="E117" s="73">
        <v>12</v>
      </c>
      <c r="F117" s="73">
        <v>40378</v>
      </c>
      <c r="G117" s="73">
        <v>4040</v>
      </c>
      <c r="H117" s="73">
        <v>46</v>
      </c>
      <c r="I117" s="73">
        <v>10406</v>
      </c>
      <c r="J117" s="73">
        <v>1284</v>
      </c>
      <c r="K117" s="73">
        <v>807</v>
      </c>
      <c r="L117" s="73">
        <v>26447</v>
      </c>
      <c r="M117" s="73">
        <v>0</v>
      </c>
      <c r="N117" s="9"/>
      <c r="O117" s="9"/>
    </row>
    <row r="118" spans="1:44" ht="15" customHeight="1" x14ac:dyDescent="0.25">
      <c r="A118" s="30" t="s">
        <v>41</v>
      </c>
      <c r="B118" s="73">
        <v>11885</v>
      </c>
      <c r="C118" s="73">
        <v>3123</v>
      </c>
      <c r="D118" s="73">
        <v>3166</v>
      </c>
      <c r="E118" s="73">
        <v>0</v>
      </c>
      <c r="F118" s="73">
        <v>12564</v>
      </c>
      <c r="G118" s="73">
        <v>4902</v>
      </c>
      <c r="H118" s="73">
        <v>14</v>
      </c>
      <c r="I118" s="73">
        <v>12630</v>
      </c>
      <c r="J118" s="73">
        <v>1278</v>
      </c>
      <c r="K118" s="73">
        <v>664</v>
      </c>
      <c r="L118" s="73">
        <v>66413</v>
      </c>
      <c r="M118" s="73">
        <v>0</v>
      </c>
      <c r="N118" s="9"/>
      <c r="O118" s="9"/>
    </row>
    <row r="119" spans="1:44" ht="15" customHeight="1" x14ac:dyDescent="0.25">
      <c r="A119" s="30" t="s">
        <v>42</v>
      </c>
      <c r="B119" s="73">
        <v>4812</v>
      </c>
      <c r="C119" s="73">
        <v>791</v>
      </c>
      <c r="D119" s="73">
        <v>15190</v>
      </c>
      <c r="E119" s="73">
        <v>0</v>
      </c>
      <c r="F119" s="73">
        <v>5071</v>
      </c>
      <c r="G119" s="73">
        <v>2194</v>
      </c>
      <c r="H119" s="73">
        <v>7</v>
      </c>
      <c r="I119" s="73">
        <v>7036</v>
      </c>
      <c r="J119" s="73">
        <v>1094</v>
      </c>
      <c r="K119" s="73">
        <v>477</v>
      </c>
      <c r="L119" s="73">
        <v>51179</v>
      </c>
      <c r="M119" s="73">
        <v>0</v>
      </c>
      <c r="N119" s="9"/>
      <c r="O119" s="9"/>
    </row>
    <row r="120" spans="1:44" ht="15" customHeight="1" x14ac:dyDescent="0.25">
      <c r="A120" s="30" t="s">
        <v>43</v>
      </c>
      <c r="B120" s="73">
        <v>3298</v>
      </c>
      <c r="C120" s="73">
        <v>477</v>
      </c>
      <c r="D120" s="73">
        <v>5929</v>
      </c>
      <c r="E120" s="73">
        <v>130</v>
      </c>
      <c r="F120" s="73">
        <v>6793</v>
      </c>
      <c r="G120" s="73">
        <v>2748</v>
      </c>
      <c r="H120" s="73">
        <v>33</v>
      </c>
      <c r="I120" s="73">
        <v>4413</v>
      </c>
      <c r="J120" s="73">
        <v>1487</v>
      </c>
      <c r="K120" s="73">
        <v>1101</v>
      </c>
      <c r="L120" s="73">
        <v>38570</v>
      </c>
      <c r="M120" s="73">
        <v>0</v>
      </c>
      <c r="N120" s="9"/>
      <c r="O120" s="9"/>
    </row>
    <row r="121" spans="1:44" ht="15" customHeight="1" x14ac:dyDescent="0.25">
      <c r="A121" s="30" t="s">
        <v>44</v>
      </c>
      <c r="B121" s="73">
        <v>3609</v>
      </c>
      <c r="C121" s="73">
        <v>1126</v>
      </c>
      <c r="D121" s="73">
        <v>6951</v>
      </c>
      <c r="E121" s="73">
        <v>0</v>
      </c>
      <c r="F121" s="73">
        <v>22165</v>
      </c>
      <c r="G121" s="73">
        <v>3076</v>
      </c>
      <c r="H121" s="73">
        <v>70</v>
      </c>
      <c r="I121" s="73">
        <v>12506</v>
      </c>
      <c r="J121" s="73">
        <v>1017</v>
      </c>
      <c r="K121" s="73">
        <v>134</v>
      </c>
      <c r="L121" s="73">
        <v>43336</v>
      </c>
      <c r="M121" s="73">
        <v>0</v>
      </c>
      <c r="N121" s="9"/>
      <c r="O121" s="9"/>
    </row>
    <row r="122" spans="1:44" ht="15" customHeight="1" x14ac:dyDescent="0.25">
      <c r="A122" s="30" t="s">
        <v>45</v>
      </c>
      <c r="B122" s="73">
        <v>5574</v>
      </c>
      <c r="C122" s="73">
        <v>1898</v>
      </c>
      <c r="D122" s="73">
        <v>13873</v>
      </c>
      <c r="E122" s="73">
        <v>0</v>
      </c>
      <c r="F122" s="73">
        <v>14630</v>
      </c>
      <c r="G122" s="73">
        <v>3505</v>
      </c>
      <c r="H122" s="73">
        <v>50</v>
      </c>
      <c r="I122" s="73">
        <v>14314</v>
      </c>
      <c r="J122" s="73">
        <v>1734</v>
      </c>
      <c r="K122" s="73">
        <v>864</v>
      </c>
      <c r="L122" s="73">
        <v>84872</v>
      </c>
      <c r="M122" s="73">
        <v>0</v>
      </c>
      <c r="N122" s="9"/>
      <c r="O122" s="9"/>
    </row>
    <row r="123" spans="1:44" ht="15" customHeight="1" x14ac:dyDescent="0.25">
      <c r="A123" s="30" t="s">
        <v>46</v>
      </c>
      <c r="B123" s="73">
        <v>1485</v>
      </c>
      <c r="C123" s="73">
        <v>103</v>
      </c>
      <c r="D123" s="73">
        <v>4872</v>
      </c>
      <c r="E123" s="73">
        <v>0</v>
      </c>
      <c r="F123" s="73">
        <v>3143</v>
      </c>
      <c r="G123" s="73">
        <v>1939</v>
      </c>
      <c r="H123" s="73">
        <v>7</v>
      </c>
      <c r="I123" s="73">
        <v>3225</v>
      </c>
      <c r="J123" s="73">
        <v>278</v>
      </c>
      <c r="K123" s="73">
        <v>144</v>
      </c>
      <c r="L123" s="73">
        <v>27092</v>
      </c>
      <c r="M123" s="73">
        <v>0</v>
      </c>
      <c r="N123" s="9"/>
      <c r="O123" s="9"/>
    </row>
    <row r="124" spans="1:44" ht="15" customHeight="1" x14ac:dyDescent="0.25">
      <c r="A124" s="30" t="s">
        <v>47</v>
      </c>
      <c r="B124" s="73">
        <v>9383</v>
      </c>
      <c r="C124" s="73">
        <v>2348</v>
      </c>
      <c r="D124" s="73">
        <v>9448</v>
      </c>
      <c r="E124" s="73">
        <v>385</v>
      </c>
      <c r="F124" s="73">
        <v>19428</v>
      </c>
      <c r="G124" s="73">
        <v>9462</v>
      </c>
      <c r="H124" s="73">
        <v>59</v>
      </c>
      <c r="I124" s="73">
        <v>23950</v>
      </c>
      <c r="J124" s="73">
        <v>6248</v>
      </c>
      <c r="K124" s="73">
        <v>666</v>
      </c>
      <c r="L124" s="73">
        <v>82569</v>
      </c>
      <c r="M124" s="73">
        <v>0</v>
      </c>
      <c r="N124" s="9"/>
      <c r="O124" s="9"/>
    </row>
    <row r="125" spans="1:44" ht="15" customHeight="1" x14ac:dyDescent="0.25">
      <c r="A125" s="30" t="s">
        <v>48</v>
      </c>
      <c r="B125" s="73">
        <v>1493</v>
      </c>
      <c r="C125" s="73">
        <v>329</v>
      </c>
      <c r="D125" s="73">
        <v>4947</v>
      </c>
      <c r="E125" s="73">
        <v>0</v>
      </c>
      <c r="F125" s="73">
        <v>5529</v>
      </c>
      <c r="G125" s="73">
        <v>361</v>
      </c>
      <c r="H125" s="73">
        <v>2</v>
      </c>
      <c r="I125" s="73">
        <v>5058</v>
      </c>
      <c r="J125" s="73">
        <v>224</v>
      </c>
      <c r="K125" s="73">
        <v>187</v>
      </c>
      <c r="L125" s="73">
        <v>21554</v>
      </c>
      <c r="M125" s="73">
        <v>0</v>
      </c>
      <c r="N125" s="9"/>
      <c r="O125" s="9"/>
    </row>
    <row r="126" spans="1:44" ht="15" customHeight="1" x14ac:dyDescent="0.25">
      <c r="A126" s="30" t="s">
        <v>49</v>
      </c>
      <c r="B126" s="73">
        <v>4269</v>
      </c>
      <c r="C126" s="73">
        <v>1064</v>
      </c>
      <c r="D126" s="73">
        <v>5142</v>
      </c>
      <c r="E126" s="73">
        <v>0</v>
      </c>
      <c r="F126" s="73">
        <v>4693</v>
      </c>
      <c r="G126" s="73">
        <v>1628</v>
      </c>
      <c r="H126" s="73">
        <v>13</v>
      </c>
      <c r="I126" s="73">
        <v>8225</v>
      </c>
      <c r="J126" s="73">
        <v>1187</v>
      </c>
      <c r="K126" s="73">
        <v>314</v>
      </c>
      <c r="L126" s="73">
        <v>38408</v>
      </c>
      <c r="M126" s="73">
        <v>0</v>
      </c>
      <c r="N126" s="9"/>
      <c r="O126" s="9"/>
    </row>
    <row r="127" spans="1:44" ht="15" customHeight="1" x14ac:dyDescent="0.25">
      <c r="A127" s="30"/>
      <c r="B127" s="79"/>
      <c r="C127" s="79"/>
      <c r="D127" s="79"/>
      <c r="E127" s="79"/>
      <c r="F127" s="79"/>
      <c r="G127" s="79"/>
      <c r="H127" s="80"/>
      <c r="I127" s="79"/>
      <c r="J127" s="79"/>
      <c r="K127" s="79"/>
      <c r="L127" s="81"/>
      <c r="M127" s="81"/>
      <c r="N127" s="11"/>
      <c r="O127" s="11"/>
    </row>
    <row r="128" spans="1:44" ht="15" customHeight="1" x14ac:dyDescent="0.25">
      <c r="A128" s="29" t="s">
        <v>50</v>
      </c>
      <c r="B128" s="77">
        <v>315</v>
      </c>
      <c r="C128" s="77">
        <v>15</v>
      </c>
      <c r="D128" s="77">
        <v>313</v>
      </c>
      <c r="E128" s="77">
        <v>11</v>
      </c>
      <c r="F128" s="77">
        <v>7766</v>
      </c>
      <c r="G128" s="77">
        <v>609</v>
      </c>
      <c r="H128" s="77">
        <v>471</v>
      </c>
      <c r="I128" s="77">
        <v>12917</v>
      </c>
      <c r="J128" s="77">
        <v>530</v>
      </c>
      <c r="K128" s="77">
        <v>492</v>
      </c>
      <c r="L128" s="77">
        <v>30243</v>
      </c>
      <c r="M128" s="77">
        <v>0</v>
      </c>
      <c r="N128" s="6"/>
      <c r="O128" s="6"/>
    </row>
    <row r="129" spans="1:15" ht="15" customHeight="1" x14ac:dyDescent="0.25">
      <c r="A129" s="30" t="s">
        <v>51</v>
      </c>
      <c r="B129" s="73">
        <v>0</v>
      </c>
      <c r="C129" s="73">
        <v>0</v>
      </c>
      <c r="D129" s="73">
        <v>33</v>
      </c>
      <c r="E129" s="73">
        <v>0</v>
      </c>
      <c r="F129" s="73">
        <v>455</v>
      </c>
      <c r="G129" s="73">
        <v>0</v>
      </c>
      <c r="H129" s="73">
        <v>1</v>
      </c>
      <c r="I129" s="73">
        <v>714</v>
      </c>
      <c r="J129" s="73">
        <v>0</v>
      </c>
      <c r="K129" s="73">
        <v>0</v>
      </c>
      <c r="L129" s="73">
        <v>1433</v>
      </c>
      <c r="M129" s="73">
        <v>0</v>
      </c>
      <c r="N129" s="9"/>
      <c r="O129" s="9"/>
    </row>
    <row r="130" spans="1:15" ht="15" customHeight="1" x14ac:dyDescent="0.25">
      <c r="A130" s="30" t="s">
        <v>52</v>
      </c>
      <c r="B130" s="73">
        <v>0</v>
      </c>
      <c r="C130" s="73">
        <v>0</v>
      </c>
      <c r="D130" s="73">
        <v>0</v>
      </c>
      <c r="E130" s="73">
        <v>0</v>
      </c>
      <c r="F130" s="73">
        <v>453</v>
      </c>
      <c r="G130" s="73">
        <v>0</v>
      </c>
      <c r="H130" s="73">
        <v>285</v>
      </c>
      <c r="I130" s="73">
        <v>1228</v>
      </c>
      <c r="J130" s="73">
        <v>0</v>
      </c>
      <c r="K130" s="73">
        <v>0</v>
      </c>
      <c r="L130" s="73">
        <v>1025</v>
      </c>
      <c r="M130" s="73">
        <v>0</v>
      </c>
      <c r="N130" s="9"/>
      <c r="O130" s="9"/>
    </row>
    <row r="131" spans="1:15" ht="15" customHeight="1" x14ac:dyDescent="0.25">
      <c r="A131" s="30" t="s">
        <v>53</v>
      </c>
      <c r="B131" s="73">
        <v>31</v>
      </c>
      <c r="C131" s="73">
        <v>0</v>
      </c>
      <c r="D131" s="73">
        <v>0</v>
      </c>
      <c r="E131" s="73">
        <v>0</v>
      </c>
      <c r="F131" s="73">
        <v>98</v>
      </c>
      <c r="G131" s="73">
        <v>0</v>
      </c>
      <c r="H131" s="73">
        <v>0</v>
      </c>
      <c r="I131" s="73">
        <v>685</v>
      </c>
      <c r="J131" s="73">
        <v>0</v>
      </c>
      <c r="K131" s="73">
        <v>0</v>
      </c>
      <c r="L131" s="73">
        <v>3240</v>
      </c>
      <c r="M131" s="73">
        <v>0</v>
      </c>
      <c r="N131" s="9"/>
      <c r="O131" s="9"/>
    </row>
    <row r="132" spans="1:15" ht="15" customHeight="1" x14ac:dyDescent="0.25">
      <c r="A132" s="30" t="s">
        <v>54</v>
      </c>
      <c r="B132" s="73">
        <v>80</v>
      </c>
      <c r="C132" s="73">
        <v>0</v>
      </c>
      <c r="D132" s="73">
        <v>0</v>
      </c>
      <c r="E132" s="73">
        <v>0</v>
      </c>
      <c r="F132" s="73">
        <v>1147</v>
      </c>
      <c r="G132" s="73">
        <v>0</v>
      </c>
      <c r="H132" s="73">
        <v>4</v>
      </c>
      <c r="I132" s="73">
        <v>916</v>
      </c>
      <c r="J132" s="73">
        <v>0</v>
      </c>
      <c r="K132" s="73">
        <v>0</v>
      </c>
      <c r="L132" s="73">
        <v>1084</v>
      </c>
      <c r="M132" s="73">
        <v>0</v>
      </c>
      <c r="N132" s="9"/>
      <c r="O132" s="9"/>
    </row>
    <row r="133" spans="1:15" ht="15" customHeight="1" x14ac:dyDescent="0.25">
      <c r="A133" s="30" t="s">
        <v>55</v>
      </c>
      <c r="B133" s="73">
        <v>0</v>
      </c>
      <c r="C133" s="73">
        <v>0</v>
      </c>
      <c r="D133" s="73">
        <v>0</v>
      </c>
      <c r="E133" s="73">
        <v>0</v>
      </c>
      <c r="F133" s="73">
        <v>533</v>
      </c>
      <c r="G133" s="73">
        <v>0</v>
      </c>
      <c r="H133" s="73">
        <v>6</v>
      </c>
      <c r="I133" s="73">
        <v>1033</v>
      </c>
      <c r="J133" s="73">
        <v>0</v>
      </c>
      <c r="K133" s="73">
        <v>0</v>
      </c>
      <c r="L133" s="73">
        <v>2169</v>
      </c>
      <c r="M133" s="73">
        <v>0</v>
      </c>
      <c r="N133" s="9"/>
      <c r="O133" s="9"/>
    </row>
    <row r="134" spans="1:15" ht="15" customHeight="1" x14ac:dyDescent="0.25">
      <c r="A134" s="30" t="s">
        <v>56</v>
      </c>
      <c r="B134" s="73">
        <v>0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9"/>
      <c r="O134" s="9"/>
    </row>
    <row r="135" spans="1:15" ht="15" customHeight="1" x14ac:dyDescent="0.25">
      <c r="A135" s="30" t="s">
        <v>57</v>
      </c>
      <c r="B135" s="73">
        <v>0</v>
      </c>
      <c r="C135" s="73">
        <v>0</v>
      </c>
      <c r="D135" s="73">
        <v>1</v>
      </c>
      <c r="E135" s="73">
        <v>0</v>
      </c>
      <c r="F135" s="73">
        <v>253</v>
      </c>
      <c r="G135" s="73">
        <v>0</v>
      </c>
      <c r="H135" s="73">
        <v>8</v>
      </c>
      <c r="I135" s="73">
        <v>294</v>
      </c>
      <c r="J135" s="73">
        <v>0</v>
      </c>
      <c r="K135" s="73">
        <v>0</v>
      </c>
      <c r="L135" s="73">
        <v>1574</v>
      </c>
      <c r="M135" s="73">
        <v>0</v>
      </c>
      <c r="N135" s="9"/>
      <c r="O135" s="9"/>
    </row>
    <row r="136" spans="1:15" ht="15" customHeight="1" x14ac:dyDescent="0.25">
      <c r="A136" s="30" t="s">
        <v>58</v>
      </c>
      <c r="B136" s="73">
        <v>0</v>
      </c>
      <c r="C136" s="73">
        <v>0</v>
      </c>
      <c r="D136" s="73">
        <v>9</v>
      </c>
      <c r="E136" s="73">
        <v>0</v>
      </c>
      <c r="F136" s="73">
        <v>338</v>
      </c>
      <c r="G136" s="73">
        <v>0</v>
      </c>
      <c r="H136" s="73">
        <v>14</v>
      </c>
      <c r="I136" s="73">
        <v>999</v>
      </c>
      <c r="J136" s="73">
        <v>0</v>
      </c>
      <c r="K136" s="73">
        <v>314</v>
      </c>
      <c r="L136" s="73">
        <v>2465</v>
      </c>
      <c r="M136" s="73">
        <v>0</v>
      </c>
      <c r="N136" s="9"/>
      <c r="O136" s="9"/>
    </row>
    <row r="137" spans="1:15" ht="15" customHeight="1" x14ac:dyDescent="0.25">
      <c r="A137" s="30" t="s">
        <v>59</v>
      </c>
      <c r="B137" s="73">
        <v>101</v>
      </c>
      <c r="C137" s="73">
        <v>0</v>
      </c>
      <c r="D137" s="73">
        <v>8</v>
      </c>
      <c r="E137" s="73">
        <v>0</v>
      </c>
      <c r="F137" s="73">
        <v>557</v>
      </c>
      <c r="G137" s="73">
        <v>0</v>
      </c>
      <c r="H137" s="73">
        <v>19</v>
      </c>
      <c r="I137" s="73">
        <v>1510</v>
      </c>
      <c r="J137" s="73">
        <v>0</v>
      </c>
      <c r="K137" s="73">
        <v>22</v>
      </c>
      <c r="L137" s="73">
        <v>1813</v>
      </c>
      <c r="M137" s="73">
        <v>0</v>
      </c>
      <c r="N137" s="9"/>
      <c r="O137" s="9"/>
    </row>
    <row r="138" spans="1:15" ht="15" customHeight="1" x14ac:dyDescent="0.25">
      <c r="A138" s="30" t="s">
        <v>60</v>
      </c>
      <c r="B138" s="73">
        <v>0</v>
      </c>
      <c r="C138" s="73">
        <v>0</v>
      </c>
      <c r="D138" s="73">
        <v>0</v>
      </c>
      <c r="E138" s="73">
        <v>0</v>
      </c>
      <c r="F138" s="73">
        <v>452</v>
      </c>
      <c r="G138" s="73">
        <v>0</v>
      </c>
      <c r="H138" s="73">
        <v>6</v>
      </c>
      <c r="I138" s="73">
        <v>1048</v>
      </c>
      <c r="J138" s="73">
        <v>0</v>
      </c>
      <c r="K138" s="73">
        <v>45</v>
      </c>
      <c r="L138" s="73">
        <v>3485</v>
      </c>
      <c r="M138" s="73">
        <v>0</v>
      </c>
      <c r="N138" s="9"/>
      <c r="O138" s="9"/>
    </row>
    <row r="139" spans="1:15" ht="15" customHeight="1" x14ac:dyDescent="0.25">
      <c r="A139" s="32" t="s">
        <v>61</v>
      </c>
      <c r="B139" s="73">
        <v>103</v>
      </c>
      <c r="C139" s="73">
        <v>15</v>
      </c>
      <c r="D139" s="73">
        <v>58</v>
      </c>
      <c r="E139" s="73">
        <v>11</v>
      </c>
      <c r="F139" s="73">
        <v>1128</v>
      </c>
      <c r="G139" s="73">
        <v>594</v>
      </c>
      <c r="H139" s="73">
        <v>0</v>
      </c>
      <c r="I139" s="73">
        <v>1046</v>
      </c>
      <c r="J139" s="73">
        <v>513</v>
      </c>
      <c r="K139" s="73">
        <v>0</v>
      </c>
      <c r="L139" s="73">
        <v>4081</v>
      </c>
      <c r="M139" s="73">
        <v>0</v>
      </c>
      <c r="N139" s="9"/>
      <c r="O139" s="9"/>
    </row>
    <row r="140" spans="1:15" ht="15" customHeight="1" x14ac:dyDescent="0.25">
      <c r="A140" s="32" t="s">
        <v>62</v>
      </c>
      <c r="B140" s="73">
        <v>0</v>
      </c>
      <c r="C140" s="73">
        <v>0</v>
      </c>
      <c r="D140" s="73">
        <v>0</v>
      </c>
      <c r="E140" s="73">
        <v>0</v>
      </c>
      <c r="F140" s="73">
        <v>303</v>
      </c>
      <c r="G140" s="73">
        <v>0</v>
      </c>
      <c r="H140" s="73">
        <v>67</v>
      </c>
      <c r="I140" s="73">
        <v>524</v>
      </c>
      <c r="J140" s="73">
        <v>0</v>
      </c>
      <c r="K140" s="73">
        <v>0</v>
      </c>
      <c r="L140" s="73">
        <v>1452</v>
      </c>
      <c r="M140" s="73">
        <v>0</v>
      </c>
      <c r="N140" s="9"/>
      <c r="O140" s="9"/>
    </row>
    <row r="141" spans="1:15" ht="15" customHeight="1" x14ac:dyDescent="0.25">
      <c r="A141" s="30" t="s">
        <v>63</v>
      </c>
      <c r="B141" s="73">
        <v>0</v>
      </c>
      <c r="C141" s="73">
        <v>0</v>
      </c>
      <c r="D141" s="73">
        <v>10</v>
      </c>
      <c r="E141" s="73">
        <v>0</v>
      </c>
      <c r="F141" s="73">
        <v>667</v>
      </c>
      <c r="G141" s="73">
        <v>15</v>
      </c>
      <c r="H141" s="73">
        <v>17</v>
      </c>
      <c r="I141" s="73">
        <v>584</v>
      </c>
      <c r="J141" s="73">
        <v>17</v>
      </c>
      <c r="K141" s="73">
        <v>15</v>
      </c>
      <c r="L141" s="73">
        <v>1916</v>
      </c>
      <c r="M141" s="73">
        <v>0</v>
      </c>
      <c r="N141" s="9"/>
      <c r="O141" s="9"/>
    </row>
    <row r="142" spans="1:15" ht="15" customHeight="1" x14ac:dyDescent="0.25">
      <c r="A142" s="30" t="s">
        <v>64</v>
      </c>
      <c r="B142" s="73">
        <v>0</v>
      </c>
      <c r="C142" s="73">
        <v>0</v>
      </c>
      <c r="D142" s="73">
        <v>194</v>
      </c>
      <c r="E142" s="73">
        <v>0</v>
      </c>
      <c r="F142" s="73">
        <v>508</v>
      </c>
      <c r="G142" s="73">
        <v>0</v>
      </c>
      <c r="H142" s="73">
        <v>41</v>
      </c>
      <c r="I142" s="73">
        <v>1613</v>
      </c>
      <c r="J142" s="73">
        <v>0</v>
      </c>
      <c r="K142" s="73">
        <v>0</v>
      </c>
      <c r="L142" s="73">
        <v>976</v>
      </c>
      <c r="M142" s="73">
        <v>0</v>
      </c>
      <c r="N142" s="9"/>
      <c r="O142" s="9"/>
    </row>
    <row r="143" spans="1:15" ht="15" customHeight="1" x14ac:dyDescent="0.25">
      <c r="A143" s="31" t="s">
        <v>65</v>
      </c>
      <c r="B143" s="78">
        <v>0</v>
      </c>
      <c r="C143" s="78">
        <v>0</v>
      </c>
      <c r="D143" s="78">
        <v>0</v>
      </c>
      <c r="E143" s="78">
        <v>0</v>
      </c>
      <c r="F143" s="78">
        <v>874</v>
      </c>
      <c r="G143" s="78">
        <v>0</v>
      </c>
      <c r="H143" s="78">
        <v>3</v>
      </c>
      <c r="I143" s="78">
        <v>723</v>
      </c>
      <c r="J143" s="78">
        <v>0</v>
      </c>
      <c r="K143" s="78">
        <v>96</v>
      </c>
      <c r="L143" s="78">
        <v>3530</v>
      </c>
      <c r="M143" s="78">
        <v>0</v>
      </c>
      <c r="N143" s="11"/>
      <c r="O143" s="11"/>
    </row>
    <row r="144" spans="1:15" ht="15.75" x14ac:dyDescent="0.25">
      <c r="A144" s="41" t="s">
        <v>66</v>
      </c>
      <c r="B144" s="58"/>
      <c r="C144" s="58"/>
      <c r="D144" s="38"/>
      <c r="E144" s="17"/>
      <c r="F144" s="17"/>
      <c r="G144" s="17"/>
      <c r="H144" s="17"/>
      <c r="I144" s="17"/>
      <c r="J144" s="17"/>
      <c r="K144" s="17"/>
      <c r="L144" s="17"/>
      <c r="M144" s="17"/>
      <c r="N144" s="11"/>
      <c r="O144" s="11"/>
    </row>
    <row r="145" spans="1:18" ht="15.75" x14ac:dyDescent="0.25">
      <c r="A145" s="43" t="s">
        <v>67</v>
      </c>
      <c r="B145" s="58"/>
      <c r="C145" s="58"/>
      <c r="D145" s="38"/>
      <c r="E145" s="8"/>
      <c r="F145" s="8"/>
      <c r="G145" s="8"/>
      <c r="H145" s="8"/>
      <c r="I145" s="8"/>
      <c r="J145" s="8"/>
      <c r="K145" s="8"/>
      <c r="L145" s="8"/>
      <c r="M145" s="7"/>
      <c r="N145" s="7"/>
      <c r="O145" s="7"/>
    </row>
    <row r="146" spans="1:18" ht="15.75" x14ac:dyDescent="0.25">
      <c r="A146" s="43" t="s">
        <v>68</v>
      </c>
      <c r="B146" s="58"/>
      <c r="C146" s="58"/>
      <c r="D146" s="38"/>
      <c r="E146" s="8"/>
      <c r="F146" s="8"/>
      <c r="G146" s="8"/>
      <c r="H146" s="8"/>
      <c r="I146" s="8"/>
      <c r="J146" s="8"/>
      <c r="K146" s="8"/>
      <c r="L146" s="8"/>
      <c r="M146" s="7"/>
      <c r="N146" s="7"/>
      <c r="O146" s="7"/>
    </row>
    <row r="147" spans="1:18" x14ac:dyDescent="0.2">
      <c r="A147" s="19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7"/>
      <c r="N147" s="7"/>
      <c r="O147" s="7"/>
    </row>
    <row r="148" spans="1:18" ht="15.75" customHeight="1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45"/>
    </row>
    <row r="149" spans="1:18" ht="15.75" customHeight="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45"/>
    </row>
    <row r="150" spans="1:18" ht="15.75" customHeight="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45"/>
    </row>
    <row r="151" spans="1:18" ht="15.75" customHeight="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45"/>
    </row>
    <row r="152" spans="1:18" ht="15.75" customHeight="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45"/>
    </row>
    <row r="153" spans="1:18" ht="15.75" customHeight="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45"/>
    </row>
    <row r="154" spans="1:18" s="22" customFormat="1" ht="17.25" customHeight="1" x14ac:dyDescent="0.25">
      <c r="A154" s="90" t="s">
        <v>88</v>
      </c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57"/>
      <c r="P154" s="21"/>
    </row>
    <row r="155" spans="1:18" ht="13.5" customHeight="1" x14ac:dyDescent="0.25">
      <c r="A155" s="37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45"/>
    </row>
    <row r="156" spans="1:18" s="62" customFormat="1" ht="39" customHeight="1" x14ac:dyDescent="0.3">
      <c r="A156" s="85" t="s">
        <v>77</v>
      </c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23"/>
      <c r="Q156" s="61"/>
    </row>
    <row r="157" spans="1:18" ht="14.25" customHeight="1" x14ac:dyDescent="0.25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46"/>
      <c r="M157" s="46"/>
      <c r="N157" s="46"/>
      <c r="O157" s="47"/>
      <c r="P157" s="47"/>
      <c r="Q157" s="7"/>
    </row>
    <row r="158" spans="1:18" ht="15.75" x14ac:dyDescent="0.25">
      <c r="A158" s="86" t="s">
        <v>8</v>
      </c>
      <c r="B158" s="87" t="s">
        <v>9</v>
      </c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49"/>
      <c r="P158" s="49"/>
      <c r="Q158" s="16"/>
      <c r="R158" s="7"/>
    </row>
    <row r="159" spans="1:18" ht="27" customHeight="1" x14ac:dyDescent="0.25">
      <c r="A159" s="86"/>
      <c r="B159" s="88" t="s">
        <v>78</v>
      </c>
      <c r="C159" s="88" t="s">
        <v>79</v>
      </c>
      <c r="D159" s="88" t="s">
        <v>80</v>
      </c>
      <c r="E159" s="88"/>
      <c r="F159" s="89" t="s">
        <v>81</v>
      </c>
      <c r="G159" s="89"/>
      <c r="H159" s="87" t="s">
        <v>82</v>
      </c>
      <c r="I159" s="87"/>
      <c r="J159" s="87"/>
      <c r="K159" s="86" t="s">
        <v>5</v>
      </c>
      <c r="L159" s="86" t="s">
        <v>83</v>
      </c>
      <c r="M159" s="88" t="s">
        <v>84</v>
      </c>
      <c r="N159" s="88"/>
      <c r="O159" s="52"/>
      <c r="P159" s="52"/>
      <c r="R159" s="7"/>
    </row>
    <row r="160" spans="1:18" ht="27.75" customHeight="1" x14ac:dyDescent="0.2">
      <c r="A160" s="86"/>
      <c r="B160" s="88"/>
      <c r="C160" s="88"/>
      <c r="D160" s="88"/>
      <c r="E160" s="88"/>
      <c r="F160" s="89"/>
      <c r="G160" s="89"/>
      <c r="H160" s="26" t="s">
        <v>85</v>
      </c>
      <c r="I160" s="26" t="s">
        <v>86</v>
      </c>
      <c r="J160" s="26" t="s">
        <v>87</v>
      </c>
      <c r="K160" s="86"/>
      <c r="L160" s="86"/>
      <c r="M160" s="88"/>
      <c r="N160" s="88"/>
      <c r="O160" s="64"/>
      <c r="P160" s="64"/>
      <c r="R160" s="5"/>
    </row>
    <row r="161" spans="1:18" ht="15.75" x14ac:dyDescent="0.25">
      <c r="A161" s="86"/>
      <c r="B161" s="27" t="s">
        <v>4</v>
      </c>
      <c r="C161" s="27" t="s">
        <v>4</v>
      </c>
      <c r="D161" s="27" t="s">
        <v>4</v>
      </c>
      <c r="E161" s="28" t="s">
        <v>0</v>
      </c>
      <c r="F161" s="27" t="s">
        <v>4</v>
      </c>
      <c r="G161" s="28" t="s">
        <v>0</v>
      </c>
      <c r="H161" s="27" t="s">
        <v>4</v>
      </c>
      <c r="I161" s="27" t="s">
        <v>4</v>
      </c>
      <c r="J161" s="27" t="s">
        <v>4</v>
      </c>
      <c r="K161" s="27" t="s">
        <v>4</v>
      </c>
      <c r="L161" s="27" t="s">
        <v>4</v>
      </c>
      <c r="M161" s="26" t="s">
        <v>4</v>
      </c>
      <c r="N161" s="27" t="s">
        <v>0</v>
      </c>
      <c r="O161" s="53"/>
      <c r="P161" s="53"/>
      <c r="Q161" s="4"/>
      <c r="R161" s="65"/>
    </row>
    <row r="162" spans="1:18" s="35" customFormat="1" ht="15" customHeight="1" x14ac:dyDescent="0.25">
      <c r="A162" s="59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60"/>
      <c r="N162" s="60"/>
      <c r="O162" s="60"/>
    </row>
    <row r="163" spans="1:18" s="35" customFormat="1" ht="15" customHeight="1" x14ac:dyDescent="0.25">
      <c r="A163" s="29" t="s">
        <v>10</v>
      </c>
      <c r="B163" s="77">
        <v>5875</v>
      </c>
      <c r="C163" s="82">
        <v>842</v>
      </c>
      <c r="D163" s="82">
        <v>243153</v>
      </c>
      <c r="E163" s="82">
        <v>38906</v>
      </c>
      <c r="F163" s="82">
        <v>143966</v>
      </c>
      <c r="G163" s="82">
        <v>10876</v>
      </c>
      <c r="H163" s="82">
        <v>4951</v>
      </c>
      <c r="I163" s="82">
        <v>903</v>
      </c>
      <c r="J163" s="82">
        <v>218</v>
      </c>
      <c r="K163" s="82">
        <v>276</v>
      </c>
      <c r="L163" s="82">
        <v>39839</v>
      </c>
      <c r="M163" s="82">
        <v>14732</v>
      </c>
      <c r="N163" s="82">
        <v>92542</v>
      </c>
      <c r="O163" s="77"/>
    </row>
    <row r="164" spans="1:18" s="35" customFormat="1" ht="15" customHeight="1" x14ac:dyDescent="0.25">
      <c r="A164" s="30"/>
      <c r="B164" s="77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77"/>
    </row>
    <row r="165" spans="1:18" s="35" customFormat="1" ht="15" customHeight="1" x14ac:dyDescent="0.25">
      <c r="A165" s="29" t="s">
        <v>89</v>
      </c>
      <c r="B165" s="77">
        <v>1630</v>
      </c>
      <c r="C165" s="82">
        <v>117</v>
      </c>
      <c r="D165" s="82">
        <v>33784</v>
      </c>
      <c r="E165" s="82">
        <v>3058</v>
      </c>
      <c r="F165" s="82">
        <v>15529</v>
      </c>
      <c r="G165" s="82">
        <v>356</v>
      </c>
      <c r="H165" s="82">
        <v>5</v>
      </c>
      <c r="I165" s="82">
        <v>5</v>
      </c>
      <c r="J165" s="82">
        <v>0</v>
      </c>
      <c r="K165" s="82">
        <v>29</v>
      </c>
      <c r="L165" s="82">
        <v>9753</v>
      </c>
      <c r="M165" s="82">
        <v>1257</v>
      </c>
      <c r="N165" s="82">
        <v>9502</v>
      </c>
      <c r="O165" s="77"/>
    </row>
    <row r="166" spans="1:18" s="35" customFormat="1" ht="15" customHeight="1" x14ac:dyDescent="0.25">
      <c r="A166" s="30" t="s">
        <v>14</v>
      </c>
      <c r="B166" s="30">
        <v>193</v>
      </c>
      <c r="C166" s="83">
        <v>31</v>
      </c>
      <c r="D166" s="83">
        <v>2919</v>
      </c>
      <c r="E166" s="83">
        <v>352</v>
      </c>
      <c r="F166" s="83">
        <v>3036</v>
      </c>
      <c r="G166" s="83">
        <v>0</v>
      </c>
      <c r="H166" s="83">
        <v>0</v>
      </c>
      <c r="I166" s="83">
        <v>0</v>
      </c>
      <c r="J166" s="83">
        <v>0</v>
      </c>
      <c r="K166" s="83">
        <v>0</v>
      </c>
      <c r="L166" s="83">
        <v>1579</v>
      </c>
      <c r="M166" s="83">
        <v>193</v>
      </c>
      <c r="N166" s="83">
        <v>2038</v>
      </c>
      <c r="O166" s="66"/>
    </row>
    <row r="167" spans="1:18" s="35" customFormat="1" ht="15" customHeight="1" x14ac:dyDescent="0.25">
      <c r="A167" s="30" t="s">
        <v>15</v>
      </c>
      <c r="B167" s="30">
        <v>828</v>
      </c>
      <c r="C167" s="83">
        <v>45</v>
      </c>
      <c r="D167" s="83">
        <v>6899</v>
      </c>
      <c r="E167" s="83">
        <v>1311</v>
      </c>
      <c r="F167" s="83">
        <v>6670</v>
      </c>
      <c r="G167" s="83">
        <v>0</v>
      </c>
      <c r="H167" s="83">
        <v>0</v>
      </c>
      <c r="I167" s="83">
        <v>0</v>
      </c>
      <c r="J167" s="83">
        <v>0</v>
      </c>
      <c r="K167" s="83">
        <v>0</v>
      </c>
      <c r="L167" s="83">
        <v>4809</v>
      </c>
      <c r="M167" s="83">
        <v>502</v>
      </c>
      <c r="N167" s="83">
        <v>2447</v>
      </c>
      <c r="O167" s="66"/>
    </row>
    <row r="168" spans="1:18" s="35" customFormat="1" ht="15" customHeight="1" x14ac:dyDescent="0.25">
      <c r="A168" s="30" t="s">
        <v>16</v>
      </c>
      <c r="B168" s="30">
        <v>358</v>
      </c>
      <c r="C168" s="83">
        <v>6</v>
      </c>
      <c r="D168" s="83">
        <v>20252</v>
      </c>
      <c r="E168" s="83">
        <v>1101</v>
      </c>
      <c r="F168" s="83">
        <v>3916</v>
      </c>
      <c r="G168" s="83">
        <v>300</v>
      </c>
      <c r="H168" s="83">
        <v>5</v>
      </c>
      <c r="I168" s="83">
        <v>5</v>
      </c>
      <c r="J168" s="83">
        <v>0</v>
      </c>
      <c r="K168" s="83">
        <v>0</v>
      </c>
      <c r="L168" s="83">
        <v>1851</v>
      </c>
      <c r="M168" s="83">
        <v>255</v>
      </c>
      <c r="N168" s="83">
        <v>4023</v>
      </c>
      <c r="O168" s="66"/>
    </row>
    <row r="169" spans="1:18" s="35" customFormat="1" ht="15" customHeight="1" x14ac:dyDescent="0.25">
      <c r="A169" s="30" t="s">
        <v>17</v>
      </c>
      <c r="B169" s="30">
        <v>251</v>
      </c>
      <c r="C169" s="83">
        <v>35</v>
      </c>
      <c r="D169" s="83">
        <v>3714</v>
      </c>
      <c r="E169" s="83">
        <v>294</v>
      </c>
      <c r="F169" s="83">
        <v>1907</v>
      </c>
      <c r="G169" s="83">
        <v>56</v>
      </c>
      <c r="H169" s="83">
        <v>0</v>
      </c>
      <c r="I169" s="83">
        <v>0</v>
      </c>
      <c r="J169" s="83">
        <v>0</v>
      </c>
      <c r="K169" s="83">
        <v>29</v>
      </c>
      <c r="L169" s="83">
        <v>1514</v>
      </c>
      <c r="M169" s="83">
        <v>307</v>
      </c>
      <c r="N169" s="83">
        <v>994</v>
      </c>
      <c r="O169" s="66"/>
    </row>
    <row r="170" spans="1:18" s="35" customFormat="1" ht="15" customHeight="1" x14ac:dyDescent="0.25">
      <c r="A170" s="30"/>
      <c r="B170" s="3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39"/>
    </row>
    <row r="171" spans="1:18" s="35" customFormat="1" ht="15" customHeight="1" x14ac:dyDescent="0.25">
      <c r="A171" s="29" t="s">
        <v>18</v>
      </c>
      <c r="B171" s="77">
        <v>3364</v>
      </c>
      <c r="C171" s="82">
        <v>573</v>
      </c>
      <c r="D171" s="82">
        <v>208150</v>
      </c>
      <c r="E171" s="82">
        <v>35829</v>
      </c>
      <c r="F171" s="82">
        <v>126253</v>
      </c>
      <c r="G171" s="82">
        <v>10275</v>
      </c>
      <c r="H171" s="82">
        <v>3666</v>
      </c>
      <c r="I171" s="82">
        <v>722</v>
      </c>
      <c r="J171" s="82">
        <v>140</v>
      </c>
      <c r="K171" s="82">
        <v>201</v>
      </c>
      <c r="L171" s="82">
        <v>29794</v>
      </c>
      <c r="M171" s="82">
        <v>13453</v>
      </c>
      <c r="N171" s="82">
        <v>83040</v>
      </c>
      <c r="O171" s="36"/>
    </row>
    <row r="172" spans="1:18" s="35" customFormat="1" ht="15" customHeight="1" x14ac:dyDescent="0.25">
      <c r="A172" s="30" t="s">
        <v>19</v>
      </c>
      <c r="B172" s="30">
        <v>20</v>
      </c>
      <c r="C172" s="83">
        <v>5</v>
      </c>
      <c r="D172" s="83">
        <v>3983</v>
      </c>
      <c r="E172" s="83">
        <v>766</v>
      </c>
      <c r="F172" s="83">
        <v>6648</v>
      </c>
      <c r="G172" s="83">
        <v>210</v>
      </c>
      <c r="H172" s="83">
        <v>14</v>
      </c>
      <c r="I172" s="83">
        <v>13</v>
      </c>
      <c r="J172" s="83">
        <v>7</v>
      </c>
      <c r="K172" s="83">
        <v>0</v>
      </c>
      <c r="L172" s="83">
        <v>1504</v>
      </c>
      <c r="M172" s="83">
        <v>4</v>
      </c>
      <c r="N172" s="83">
        <v>1991</v>
      </c>
      <c r="O172" s="66"/>
    </row>
    <row r="173" spans="1:18" s="35" customFormat="1" ht="15" customHeight="1" x14ac:dyDescent="0.25">
      <c r="A173" s="30" t="s">
        <v>20</v>
      </c>
      <c r="B173" s="30">
        <v>52</v>
      </c>
      <c r="C173" s="83">
        <v>0</v>
      </c>
      <c r="D173" s="83">
        <v>2809</v>
      </c>
      <c r="E173" s="83">
        <v>374</v>
      </c>
      <c r="F173" s="83">
        <v>2575</v>
      </c>
      <c r="G173" s="83">
        <v>0</v>
      </c>
      <c r="H173" s="83">
        <v>0</v>
      </c>
      <c r="I173" s="83">
        <v>0</v>
      </c>
      <c r="J173" s="83">
        <v>0</v>
      </c>
      <c r="K173" s="83">
        <v>9</v>
      </c>
      <c r="L173" s="83">
        <v>921</v>
      </c>
      <c r="M173" s="83">
        <v>388</v>
      </c>
      <c r="N173" s="83">
        <v>2859</v>
      </c>
      <c r="O173" s="66"/>
    </row>
    <row r="174" spans="1:18" s="35" customFormat="1" ht="15" customHeight="1" x14ac:dyDescent="0.25">
      <c r="A174" s="30" t="s">
        <v>21</v>
      </c>
      <c r="B174" s="30">
        <v>4</v>
      </c>
      <c r="C174" s="83">
        <v>6</v>
      </c>
      <c r="D174" s="83">
        <v>1849</v>
      </c>
      <c r="E174" s="83">
        <v>441</v>
      </c>
      <c r="F174" s="83">
        <v>2122</v>
      </c>
      <c r="G174" s="83">
        <v>15</v>
      </c>
      <c r="H174" s="83">
        <v>0</v>
      </c>
      <c r="I174" s="83">
        <v>0</v>
      </c>
      <c r="J174" s="83">
        <v>0</v>
      </c>
      <c r="K174" s="83">
        <v>0</v>
      </c>
      <c r="L174" s="83">
        <v>61</v>
      </c>
      <c r="M174" s="83">
        <v>127</v>
      </c>
      <c r="N174" s="83">
        <v>875</v>
      </c>
      <c r="O174" s="66"/>
    </row>
    <row r="175" spans="1:18" s="35" customFormat="1" ht="15" customHeight="1" x14ac:dyDescent="0.25">
      <c r="A175" s="30" t="s">
        <v>22</v>
      </c>
      <c r="B175" s="30">
        <v>25</v>
      </c>
      <c r="C175" s="83">
        <v>2</v>
      </c>
      <c r="D175" s="83">
        <v>3362</v>
      </c>
      <c r="E175" s="83">
        <v>406</v>
      </c>
      <c r="F175" s="83">
        <v>4822</v>
      </c>
      <c r="G175" s="83">
        <v>29</v>
      </c>
      <c r="H175" s="83">
        <v>7</v>
      </c>
      <c r="I175" s="83">
        <v>0</v>
      </c>
      <c r="J175" s="83">
        <v>0</v>
      </c>
      <c r="K175" s="83">
        <v>0</v>
      </c>
      <c r="L175" s="83">
        <v>608</v>
      </c>
      <c r="M175" s="83">
        <v>29</v>
      </c>
      <c r="N175" s="83">
        <v>700</v>
      </c>
      <c r="O175" s="66"/>
    </row>
    <row r="176" spans="1:18" s="35" customFormat="1" ht="15" customHeight="1" x14ac:dyDescent="0.25">
      <c r="A176" s="30" t="s">
        <v>23</v>
      </c>
      <c r="B176" s="30">
        <v>140</v>
      </c>
      <c r="C176" s="83">
        <v>18</v>
      </c>
      <c r="D176" s="83">
        <v>6051</v>
      </c>
      <c r="E176" s="83">
        <v>837</v>
      </c>
      <c r="F176" s="83">
        <v>2942</v>
      </c>
      <c r="G176" s="83">
        <v>0</v>
      </c>
      <c r="H176" s="83">
        <v>0</v>
      </c>
      <c r="I176" s="83">
        <v>0</v>
      </c>
      <c r="J176" s="83">
        <v>1</v>
      </c>
      <c r="K176" s="83">
        <v>0</v>
      </c>
      <c r="L176" s="83">
        <v>242</v>
      </c>
      <c r="M176" s="83">
        <v>184</v>
      </c>
      <c r="N176" s="83">
        <v>2819</v>
      </c>
      <c r="O176" s="66"/>
    </row>
    <row r="177" spans="1:15" s="35" customFormat="1" ht="15" customHeight="1" x14ac:dyDescent="0.25">
      <c r="A177" s="30" t="s">
        <v>24</v>
      </c>
      <c r="B177" s="30">
        <v>22</v>
      </c>
      <c r="C177" s="83">
        <v>5</v>
      </c>
      <c r="D177" s="83">
        <v>1973</v>
      </c>
      <c r="E177" s="83">
        <v>137</v>
      </c>
      <c r="F177" s="83">
        <v>1474</v>
      </c>
      <c r="G177" s="83">
        <v>0</v>
      </c>
      <c r="H177" s="83">
        <v>105</v>
      </c>
      <c r="I177" s="83">
        <v>0</v>
      </c>
      <c r="J177" s="83">
        <v>0</v>
      </c>
      <c r="K177" s="83">
        <v>0</v>
      </c>
      <c r="L177" s="83">
        <v>661</v>
      </c>
      <c r="M177" s="83">
        <v>58</v>
      </c>
      <c r="N177" s="83">
        <v>910</v>
      </c>
      <c r="O177" s="66"/>
    </row>
    <row r="178" spans="1:15" s="35" customFormat="1" ht="15" customHeight="1" x14ac:dyDescent="0.25">
      <c r="A178" s="30" t="s">
        <v>25</v>
      </c>
      <c r="B178" s="30">
        <v>101</v>
      </c>
      <c r="C178" s="83">
        <v>26</v>
      </c>
      <c r="D178" s="83">
        <v>13875</v>
      </c>
      <c r="E178" s="83">
        <v>4266</v>
      </c>
      <c r="F178" s="83">
        <v>9807</v>
      </c>
      <c r="G178" s="83">
        <v>1355</v>
      </c>
      <c r="H178" s="83">
        <v>2</v>
      </c>
      <c r="I178" s="83">
        <v>4</v>
      </c>
      <c r="J178" s="83">
        <v>0</v>
      </c>
      <c r="K178" s="83">
        <v>0</v>
      </c>
      <c r="L178" s="83">
        <v>1525</v>
      </c>
      <c r="M178" s="83">
        <v>835</v>
      </c>
      <c r="N178" s="83">
        <v>3664</v>
      </c>
      <c r="O178" s="66"/>
    </row>
    <row r="179" spans="1:15" s="35" customFormat="1" ht="15" customHeight="1" x14ac:dyDescent="0.25">
      <c r="A179" s="30" t="s">
        <v>26</v>
      </c>
      <c r="B179" s="30">
        <v>63</v>
      </c>
      <c r="C179" s="83">
        <v>13</v>
      </c>
      <c r="D179" s="83">
        <v>5294</v>
      </c>
      <c r="E179" s="83">
        <v>1006</v>
      </c>
      <c r="F179" s="83">
        <v>1977</v>
      </c>
      <c r="G179" s="83">
        <v>24</v>
      </c>
      <c r="H179" s="83">
        <v>0</v>
      </c>
      <c r="I179" s="83">
        <v>2</v>
      </c>
      <c r="J179" s="83">
        <v>2</v>
      </c>
      <c r="K179" s="83">
        <v>0</v>
      </c>
      <c r="L179" s="83">
        <v>387</v>
      </c>
      <c r="M179" s="83">
        <v>257</v>
      </c>
      <c r="N179" s="83">
        <v>3528</v>
      </c>
      <c r="O179" s="66"/>
    </row>
    <row r="180" spans="1:15" s="35" customFormat="1" ht="15" customHeight="1" x14ac:dyDescent="0.25">
      <c r="A180" s="30" t="s">
        <v>27</v>
      </c>
      <c r="B180" s="30">
        <v>61</v>
      </c>
      <c r="C180" s="83">
        <v>23</v>
      </c>
      <c r="D180" s="83">
        <v>4643</v>
      </c>
      <c r="E180" s="83">
        <v>791</v>
      </c>
      <c r="F180" s="83">
        <v>2015</v>
      </c>
      <c r="G180" s="83">
        <v>190</v>
      </c>
      <c r="H180" s="83">
        <v>1</v>
      </c>
      <c r="I180" s="83">
        <v>0</v>
      </c>
      <c r="J180" s="83">
        <v>2</v>
      </c>
      <c r="K180" s="83">
        <v>48</v>
      </c>
      <c r="L180" s="83">
        <v>139</v>
      </c>
      <c r="M180" s="83">
        <v>29</v>
      </c>
      <c r="N180" s="83">
        <v>3565</v>
      </c>
      <c r="O180" s="66"/>
    </row>
    <row r="181" spans="1:15" s="35" customFormat="1" ht="15" customHeight="1" x14ac:dyDescent="0.25">
      <c r="A181" s="30" t="s">
        <v>28</v>
      </c>
      <c r="B181" s="30">
        <v>49</v>
      </c>
      <c r="C181" s="83">
        <v>11</v>
      </c>
      <c r="D181" s="83">
        <v>11230</v>
      </c>
      <c r="E181" s="83">
        <v>844</v>
      </c>
      <c r="F181" s="83">
        <v>5877</v>
      </c>
      <c r="G181" s="83">
        <v>10</v>
      </c>
      <c r="H181" s="83">
        <v>249</v>
      </c>
      <c r="I181" s="83">
        <v>1</v>
      </c>
      <c r="J181" s="83">
        <v>2</v>
      </c>
      <c r="K181" s="83">
        <v>0</v>
      </c>
      <c r="L181" s="83">
        <v>140</v>
      </c>
      <c r="M181" s="83">
        <v>185</v>
      </c>
      <c r="N181" s="83">
        <v>2687</v>
      </c>
      <c r="O181" s="66"/>
    </row>
    <row r="182" spans="1:15" s="35" customFormat="1" ht="15" customHeight="1" x14ac:dyDescent="0.25">
      <c r="A182" s="30" t="s">
        <v>29</v>
      </c>
      <c r="B182" s="30">
        <v>54</v>
      </c>
      <c r="C182" s="83">
        <v>11</v>
      </c>
      <c r="D182" s="83">
        <v>12209</v>
      </c>
      <c r="E182" s="83">
        <v>3676</v>
      </c>
      <c r="F182" s="83">
        <v>970</v>
      </c>
      <c r="G182" s="83">
        <v>0</v>
      </c>
      <c r="H182" s="83">
        <v>862</v>
      </c>
      <c r="I182" s="83">
        <v>16</v>
      </c>
      <c r="J182" s="83">
        <v>10</v>
      </c>
      <c r="K182" s="83">
        <v>0</v>
      </c>
      <c r="L182" s="83">
        <v>2211</v>
      </c>
      <c r="M182" s="83">
        <v>1020</v>
      </c>
      <c r="N182" s="83">
        <v>5941</v>
      </c>
      <c r="O182" s="66"/>
    </row>
    <row r="183" spans="1:15" s="35" customFormat="1" ht="15" customHeight="1" x14ac:dyDescent="0.25">
      <c r="A183" s="30" t="s">
        <v>30</v>
      </c>
      <c r="B183" s="30">
        <v>290</v>
      </c>
      <c r="C183" s="83">
        <v>24</v>
      </c>
      <c r="D183" s="83">
        <v>5906</v>
      </c>
      <c r="E183" s="83">
        <v>1267</v>
      </c>
      <c r="F183" s="83">
        <v>3930</v>
      </c>
      <c r="G183" s="83">
        <v>50</v>
      </c>
      <c r="H183" s="83">
        <v>23</v>
      </c>
      <c r="I183" s="83">
        <v>26</v>
      </c>
      <c r="J183" s="83">
        <v>6</v>
      </c>
      <c r="K183" s="83">
        <v>3</v>
      </c>
      <c r="L183" s="83">
        <v>773</v>
      </c>
      <c r="M183" s="83">
        <v>539</v>
      </c>
      <c r="N183" s="83">
        <v>2626</v>
      </c>
      <c r="O183" s="66"/>
    </row>
    <row r="184" spans="1:15" s="35" customFormat="1" ht="15" customHeight="1" x14ac:dyDescent="0.25">
      <c r="A184" s="30" t="s">
        <v>31</v>
      </c>
      <c r="B184" s="30">
        <v>48</v>
      </c>
      <c r="C184" s="83">
        <v>20</v>
      </c>
      <c r="D184" s="83">
        <v>6665</v>
      </c>
      <c r="E184" s="83">
        <v>1592</v>
      </c>
      <c r="F184" s="83">
        <v>7679</v>
      </c>
      <c r="G184" s="83">
        <v>2162</v>
      </c>
      <c r="H184" s="83">
        <v>235</v>
      </c>
      <c r="I184" s="83">
        <v>3</v>
      </c>
      <c r="J184" s="83">
        <v>2</v>
      </c>
      <c r="K184" s="83">
        <v>0</v>
      </c>
      <c r="L184" s="83">
        <v>965</v>
      </c>
      <c r="M184" s="83">
        <v>2386</v>
      </c>
      <c r="N184" s="83">
        <v>3588</v>
      </c>
      <c r="O184" s="66"/>
    </row>
    <row r="185" spans="1:15" s="35" customFormat="1" ht="15" customHeight="1" x14ac:dyDescent="0.25">
      <c r="A185" s="30" t="s">
        <v>32</v>
      </c>
      <c r="B185" s="30">
        <v>788</v>
      </c>
      <c r="C185" s="83">
        <v>28</v>
      </c>
      <c r="D185" s="83">
        <v>16890</v>
      </c>
      <c r="E185" s="83">
        <v>1867</v>
      </c>
      <c r="F185" s="83">
        <v>7342</v>
      </c>
      <c r="G185" s="83">
        <v>897</v>
      </c>
      <c r="H185" s="83">
        <v>9</v>
      </c>
      <c r="I185" s="83">
        <v>8</v>
      </c>
      <c r="J185" s="83">
        <v>0</v>
      </c>
      <c r="K185" s="83">
        <v>0</v>
      </c>
      <c r="L185" s="83">
        <v>4257</v>
      </c>
      <c r="M185" s="83">
        <v>629</v>
      </c>
      <c r="N185" s="83">
        <v>3989</v>
      </c>
      <c r="O185" s="66"/>
    </row>
    <row r="186" spans="1:15" s="35" customFormat="1" ht="15" customHeight="1" x14ac:dyDescent="0.25">
      <c r="A186" s="30" t="s">
        <v>33</v>
      </c>
      <c r="B186" s="30">
        <v>65</v>
      </c>
      <c r="C186" s="83">
        <v>3</v>
      </c>
      <c r="D186" s="83">
        <v>10496</v>
      </c>
      <c r="E186" s="83">
        <v>433</v>
      </c>
      <c r="F186" s="83">
        <v>4859</v>
      </c>
      <c r="G186" s="83">
        <v>0</v>
      </c>
      <c r="H186" s="83">
        <v>537</v>
      </c>
      <c r="I186" s="83">
        <v>5</v>
      </c>
      <c r="J186" s="83">
        <v>2</v>
      </c>
      <c r="K186" s="83">
        <v>19</v>
      </c>
      <c r="L186" s="83">
        <v>560</v>
      </c>
      <c r="M186" s="83">
        <v>1469</v>
      </c>
      <c r="N186" s="83">
        <v>4904</v>
      </c>
      <c r="O186" s="66"/>
    </row>
    <row r="187" spans="1:15" s="35" customFormat="1" ht="15" customHeight="1" x14ac:dyDescent="0.25">
      <c r="A187" s="30" t="s">
        <v>34</v>
      </c>
      <c r="B187" s="30">
        <v>86</v>
      </c>
      <c r="C187" s="83">
        <v>3</v>
      </c>
      <c r="D187" s="83">
        <v>6080</v>
      </c>
      <c r="E187" s="83">
        <v>868</v>
      </c>
      <c r="F187" s="83">
        <v>2591</v>
      </c>
      <c r="G187" s="83">
        <v>124</v>
      </c>
      <c r="H187" s="83">
        <v>686</v>
      </c>
      <c r="I187" s="83">
        <v>0</v>
      </c>
      <c r="J187" s="83">
        <v>1</v>
      </c>
      <c r="K187" s="83">
        <v>0</v>
      </c>
      <c r="L187" s="83">
        <v>398</v>
      </c>
      <c r="M187" s="83">
        <v>225</v>
      </c>
      <c r="N187" s="83">
        <v>1675</v>
      </c>
      <c r="O187" s="66"/>
    </row>
    <row r="188" spans="1:15" s="35" customFormat="1" ht="15" customHeight="1" x14ac:dyDescent="0.25">
      <c r="A188" s="30" t="s">
        <v>35</v>
      </c>
      <c r="B188" s="30">
        <v>20</v>
      </c>
      <c r="C188" s="83">
        <v>2</v>
      </c>
      <c r="D188" s="83">
        <v>5604</v>
      </c>
      <c r="E188" s="83">
        <v>1680</v>
      </c>
      <c r="F188" s="83">
        <v>2271</v>
      </c>
      <c r="G188" s="83">
        <v>47</v>
      </c>
      <c r="H188" s="83">
        <v>343</v>
      </c>
      <c r="I188" s="83">
        <v>192</v>
      </c>
      <c r="J188" s="83">
        <v>0</v>
      </c>
      <c r="K188" s="83">
        <v>0</v>
      </c>
      <c r="L188" s="83">
        <v>611</v>
      </c>
      <c r="M188" s="83">
        <v>3</v>
      </c>
      <c r="N188" s="83">
        <v>1206</v>
      </c>
      <c r="O188" s="66"/>
    </row>
    <row r="189" spans="1:15" s="35" customFormat="1" ht="15" customHeight="1" x14ac:dyDescent="0.25">
      <c r="A189" s="30" t="s">
        <v>36</v>
      </c>
      <c r="B189" s="30">
        <v>24</v>
      </c>
      <c r="C189" s="83">
        <v>0</v>
      </c>
      <c r="D189" s="83">
        <v>6310</v>
      </c>
      <c r="E189" s="83">
        <v>533</v>
      </c>
      <c r="F189" s="83">
        <v>4490</v>
      </c>
      <c r="G189" s="83">
        <v>357</v>
      </c>
      <c r="H189" s="83">
        <v>0</v>
      </c>
      <c r="I189" s="83">
        <v>0</v>
      </c>
      <c r="J189" s="83">
        <v>0</v>
      </c>
      <c r="K189" s="83">
        <v>0</v>
      </c>
      <c r="L189" s="83">
        <v>744</v>
      </c>
      <c r="M189" s="83">
        <v>370</v>
      </c>
      <c r="N189" s="83">
        <v>3554</v>
      </c>
      <c r="O189" s="66"/>
    </row>
    <row r="190" spans="1:15" s="35" customFormat="1" ht="15" customHeight="1" x14ac:dyDescent="0.25">
      <c r="A190" s="30" t="s">
        <v>37</v>
      </c>
      <c r="B190" s="30">
        <v>250</v>
      </c>
      <c r="C190" s="83">
        <v>36</v>
      </c>
      <c r="D190" s="83">
        <v>10530</v>
      </c>
      <c r="E190" s="83">
        <v>626</v>
      </c>
      <c r="F190" s="83">
        <v>5437</v>
      </c>
      <c r="G190" s="83">
        <v>236</v>
      </c>
      <c r="H190" s="83">
        <v>156</v>
      </c>
      <c r="I190" s="83">
        <v>54</v>
      </c>
      <c r="J190" s="83">
        <v>0</v>
      </c>
      <c r="K190" s="83">
        <v>0</v>
      </c>
      <c r="L190" s="83">
        <v>840</v>
      </c>
      <c r="M190" s="83">
        <v>1889</v>
      </c>
      <c r="N190" s="83">
        <v>3281</v>
      </c>
      <c r="O190" s="66"/>
    </row>
    <row r="191" spans="1:15" s="35" customFormat="1" ht="15" customHeight="1" x14ac:dyDescent="0.25">
      <c r="A191" s="30" t="s">
        <v>38</v>
      </c>
      <c r="B191" s="30">
        <v>111</v>
      </c>
      <c r="C191" s="83">
        <v>25</v>
      </c>
      <c r="D191" s="83">
        <v>12669</v>
      </c>
      <c r="E191" s="83">
        <v>1292</v>
      </c>
      <c r="F191" s="83">
        <v>14911</v>
      </c>
      <c r="G191" s="83">
        <v>3920</v>
      </c>
      <c r="H191" s="83">
        <v>49</v>
      </c>
      <c r="I191" s="83">
        <v>81</v>
      </c>
      <c r="J191" s="83">
        <v>0</v>
      </c>
      <c r="K191" s="83">
        <v>0</v>
      </c>
      <c r="L191" s="83">
        <v>4491</v>
      </c>
      <c r="M191" s="83">
        <v>300</v>
      </c>
      <c r="N191" s="83">
        <v>3984</v>
      </c>
      <c r="O191" s="66"/>
    </row>
    <row r="192" spans="1:15" s="35" customFormat="1" ht="15" customHeight="1" x14ac:dyDescent="0.25">
      <c r="A192" s="30" t="s">
        <v>39</v>
      </c>
      <c r="B192" s="30">
        <v>97</v>
      </c>
      <c r="C192" s="83">
        <v>1</v>
      </c>
      <c r="D192" s="83">
        <v>3014</v>
      </c>
      <c r="E192" s="83">
        <v>405</v>
      </c>
      <c r="F192" s="83">
        <v>1012</v>
      </c>
      <c r="G192" s="83">
        <v>0</v>
      </c>
      <c r="H192" s="83">
        <v>104</v>
      </c>
      <c r="I192" s="83">
        <v>0</v>
      </c>
      <c r="J192" s="83">
        <v>16</v>
      </c>
      <c r="K192" s="83">
        <v>0</v>
      </c>
      <c r="L192" s="83">
        <v>143</v>
      </c>
      <c r="M192" s="83">
        <v>0</v>
      </c>
      <c r="N192" s="83">
        <v>1220</v>
      </c>
      <c r="O192" s="66"/>
    </row>
    <row r="193" spans="1:15" s="35" customFormat="1" ht="15" customHeight="1" x14ac:dyDescent="0.25">
      <c r="A193" s="30" t="s">
        <v>40</v>
      </c>
      <c r="B193" s="30">
        <v>153</v>
      </c>
      <c r="C193" s="83">
        <v>59</v>
      </c>
      <c r="D193" s="83">
        <v>4833</v>
      </c>
      <c r="E193" s="83">
        <v>900</v>
      </c>
      <c r="F193" s="83">
        <v>1065</v>
      </c>
      <c r="G193" s="83">
        <v>80</v>
      </c>
      <c r="H193" s="83">
        <v>0</v>
      </c>
      <c r="I193" s="83">
        <v>0</v>
      </c>
      <c r="J193" s="83">
        <v>0</v>
      </c>
      <c r="K193" s="83">
        <v>10</v>
      </c>
      <c r="L193" s="83">
        <v>1838</v>
      </c>
      <c r="M193" s="83">
        <v>774</v>
      </c>
      <c r="N193" s="83">
        <v>1703</v>
      </c>
      <c r="O193" s="66"/>
    </row>
    <row r="194" spans="1:15" s="35" customFormat="1" ht="15" customHeight="1" x14ac:dyDescent="0.25">
      <c r="A194" s="30" t="s">
        <v>41</v>
      </c>
      <c r="B194" s="30">
        <v>155</v>
      </c>
      <c r="C194" s="83">
        <v>31</v>
      </c>
      <c r="D194" s="83">
        <v>6389</v>
      </c>
      <c r="E194" s="83">
        <v>933</v>
      </c>
      <c r="F194" s="83">
        <v>1374</v>
      </c>
      <c r="G194" s="83">
        <v>0</v>
      </c>
      <c r="H194" s="83">
        <v>0</v>
      </c>
      <c r="I194" s="83">
        <v>26</v>
      </c>
      <c r="J194" s="83">
        <v>0</v>
      </c>
      <c r="K194" s="83">
        <v>0</v>
      </c>
      <c r="L194" s="83">
        <v>358</v>
      </c>
      <c r="M194" s="83">
        <v>725</v>
      </c>
      <c r="N194" s="83">
        <v>2406</v>
      </c>
      <c r="O194" s="66"/>
    </row>
    <row r="195" spans="1:15" s="35" customFormat="1" ht="15" customHeight="1" x14ac:dyDescent="0.25">
      <c r="A195" s="30" t="s">
        <v>42</v>
      </c>
      <c r="B195" s="30">
        <v>29</v>
      </c>
      <c r="C195" s="83">
        <v>55</v>
      </c>
      <c r="D195" s="83">
        <v>6159</v>
      </c>
      <c r="E195" s="83">
        <v>1551</v>
      </c>
      <c r="F195" s="83">
        <v>728</v>
      </c>
      <c r="G195" s="83">
        <v>5</v>
      </c>
      <c r="H195" s="83">
        <v>91</v>
      </c>
      <c r="I195" s="83">
        <v>0</v>
      </c>
      <c r="J195" s="83">
        <v>0</v>
      </c>
      <c r="K195" s="83">
        <v>0</v>
      </c>
      <c r="L195" s="83">
        <v>123</v>
      </c>
      <c r="M195" s="83">
        <v>61</v>
      </c>
      <c r="N195" s="83">
        <v>3473</v>
      </c>
      <c r="O195" s="66"/>
    </row>
    <row r="196" spans="1:15" s="35" customFormat="1" ht="15" customHeight="1" x14ac:dyDescent="0.25">
      <c r="A196" s="30" t="s">
        <v>43</v>
      </c>
      <c r="B196" s="30">
        <v>87</v>
      </c>
      <c r="C196" s="83">
        <v>19</v>
      </c>
      <c r="D196" s="83">
        <v>3426</v>
      </c>
      <c r="E196" s="83">
        <v>1400</v>
      </c>
      <c r="F196" s="83">
        <v>1046</v>
      </c>
      <c r="G196" s="83">
        <v>136</v>
      </c>
      <c r="H196" s="83">
        <v>135</v>
      </c>
      <c r="I196" s="83">
        <v>30</v>
      </c>
      <c r="J196" s="83">
        <v>81</v>
      </c>
      <c r="K196" s="83">
        <v>0</v>
      </c>
      <c r="L196" s="83">
        <v>1142</v>
      </c>
      <c r="M196" s="83">
        <v>187</v>
      </c>
      <c r="N196" s="83">
        <v>2933</v>
      </c>
      <c r="O196" s="66"/>
    </row>
    <row r="197" spans="1:15" s="35" customFormat="1" ht="15" customHeight="1" x14ac:dyDescent="0.25">
      <c r="A197" s="30" t="s">
        <v>44</v>
      </c>
      <c r="B197" s="30">
        <v>26</v>
      </c>
      <c r="C197" s="83">
        <v>4</v>
      </c>
      <c r="D197" s="83">
        <v>4818</v>
      </c>
      <c r="E197" s="83">
        <v>867</v>
      </c>
      <c r="F197" s="83">
        <v>7007</v>
      </c>
      <c r="G197" s="83">
        <v>31</v>
      </c>
      <c r="H197" s="83">
        <v>0</v>
      </c>
      <c r="I197" s="83">
        <v>1</v>
      </c>
      <c r="J197" s="83">
        <v>0</v>
      </c>
      <c r="K197" s="83">
        <v>0</v>
      </c>
      <c r="L197" s="83">
        <v>259</v>
      </c>
      <c r="M197" s="83">
        <v>449</v>
      </c>
      <c r="N197" s="83">
        <v>3190</v>
      </c>
      <c r="O197" s="66"/>
    </row>
    <row r="198" spans="1:15" s="35" customFormat="1" ht="15" customHeight="1" x14ac:dyDescent="0.25">
      <c r="A198" s="30" t="s">
        <v>45</v>
      </c>
      <c r="B198" s="30">
        <v>39</v>
      </c>
      <c r="C198" s="83">
        <v>19</v>
      </c>
      <c r="D198" s="83">
        <v>7633</v>
      </c>
      <c r="E198" s="83">
        <v>1289</v>
      </c>
      <c r="F198" s="83">
        <v>8128</v>
      </c>
      <c r="G198" s="83">
        <v>0</v>
      </c>
      <c r="H198" s="83">
        <v>13</v>
      </c>
      <c r="I198" s="83">
        <v>14</v>
      </c>
      <c r="J198" s="83">
        <v>3</v>
      </c>
      <c r="K198" s="83">
        <v>3</v>
      </c>
      <c r="L198" s="83">
        <v>1967</v>
      </c>
      <c r="M198" s="83">
        <v>0</v>
      </c>
      <c r="N198" s="83">
        <v>3484</v>
      </c>
      <c r="O198" s="66"/>
    </row>
    <row r="199" spans="1:15" s="35" customFormat="1" ht="15" customHeight="1" x14ac:dyDescent="0.25">
      <c r="A199" s="30" t="s">
        <v>46</v>
      </c>
      <c r="B199" s="30">
        <v>32</v>
      </c>
      <c r="C199" s="83">
        <v>3</v>
      </c>
      <c r="D199" s="83">
        <v>2008</v>
      </c>
      <c r="E199" s="83">
        <v>290</v>
      </c>
      <c r="F199" s="83">
        <v>502</v>
      </c>
      <c r="G199" s="83">
        <v>0</v>
      </c>
      <c r="H199" s="83">
        <v>4</v>
      </c>
      <c r="I199" s="83">
        <v>5</v>
      </c>
      <c r="J199" s="83">
        <v>3</v>
      </c>
      <c r="K199" s="83">
        <v>0</v>
      </c>
      <c r="L199" s="83">
        <v>122</v>
      </c>
      <c r="M199" s="83">
        <v>16</v>
      </c>
      <c r="N199" s="83">
        <v>806</v>
      </c>
      <c r="O199" s="66"/>
    </row>
    <row r="200" spans="1:15" s="35" customFormat="1" ht="15" customHeight="1" x14ac:dyDescent="0.25">
      <c r="A200" s="30" t="s">
        <v>47</v>
      </c>
      <c r="B200" s="30">
        <v>255</v>
      </c>
      <c r="C200" s="83">
        <v>107</v>
      </c>
      <c r="D200" s="83">
        <v>11968</v>
      </c>
      <c r="E200" s="83">
        <v>3176</v>
      </c>
      <c r="F200" s="83">
        <v>7862</v>
      </c>
      <c r="G200" s="83">
        <v>397</v>
      </c>
      <c r="H200" s="83">
        <v>34</v>
      </c>
      <c r="I200" s="83">
        <v>236</v>
      </c>
      <c r="J200" s="83">
        <v>0</v>
      </c>
      <c r="K200" s="83">
        <v>53</v>
      </c>
      <c r="L200" s="83">
        <v>1036</v>
      </c>
      <c r="M200" s="83">
        <v>0</v>
      </c>
      <c r="N200" s="83">
        <v>2427</v>
      </c>
      <c r="O200" s="66"/>
    </row>
    <row r="201" spans="1:15" s="35" customFormat="1" ht="15" customHeight="1" x14ac:dyDescent="0.25">
      <c r="A201" s="30" t="s">
        <v>48</v>
      </c>
      <c r="B201" s="30">
        <v>200</v>
      </c>
      <c r="C201" s="83">
        <v>12</v>
      </c>
      <c r="D201" s="83">
        <v>2428</v>
      </c>
      <c r="E201" s="83">
        <v>190</v>
      </c>
      <c r="F201" s="83">
        <v>2480</v>
      </c>
      <c r="G201" s="83">
        <v>0</v>
      </c>
      <c r="H201" s="83">
        <v>0</v>
      </c>
      <c r="I201" s="83">
        <v>0</v>
      </c>
      <c r="J201" s="83">
        <v>0</v>
      </c>
      <c r="K201" s="83">
        <v>0</v>
      </c>
      <c r="L201" s="83">
        <v>276</v>
      </c>
      <c r="M201" s="83">
        <v>161</v>
      </c>
      <c r="N201" s="83">
        <v>729</v>
      </c>
      <c r="O201" s="66"/>
    </row>
    <row r="202" spans="1:15" s="35" customFormat="1" ht="15" customHeight="1" x14ac:dyDescent="0.25">
      <c r="A202" s="30" t="s">
        <v>49</v>
      </c>
      <c r="B202" s="30">
        <v>18</v>
      </c>
      <c r="C202" s="83">
        <v>2</v>
      </c>
      <c r="D202" s="83">
        <v>7046</v>
      </c>
      <c r="E202" s="83">
        <v>1126</v>
      </c>
      <c r="F202" s="83">
        <v>310</v>
      </c>
      <c r="G202" s="83">
        <v>0</v>
      </c>
      <c r="H202" s="83">
        <v>7</v>
      </c>
      <c r="I202" s="83">
        <v>5</v>
      </c>
      <c r="J202" s="83">
        <v>2</v>
      </c>
      <c r="K202" s="83">
        <v>56</v>
      </c>
      <c r="L202" s="83">
        <v>492</v>
      </c>
      <c r="M202" s="83">
        <v>154</v>
      </c>
      <c r="N202" s="83">
        <v>2323</v>
      </c>
      <c r="O202" s="66"/>
    </row>
    <row r="203" spans="1:15" s="35" customFormat="1" ht="15" customHeight="1" x14ac:dyDescent="0.25">
      <c r="A203" s="30"/>
      <c r="B203" s="3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39"/>
    </row>
    <row r="204" spans="1:15" s="35" customFormat="1" ht="15" customHeight="1" x14ac:dyDescent="0.25">
      <c r="A204" s="29" t="s">
        <v>50</v>
      </c>
      <c r="B204" s="77">
        <v>881</v>
      </c>
      <c r="C204" s="82">
        <v>152</v>
      </c>
      <c r="D204" s="82">
        <v>1219</v>
      </c>
      <c r="E204" s="82">
        <v>19</v>
      </c>
      <c r="F204" s="82">
        <v>2184</v>
      </c>
      <c r="G204" s="82">
        <v>245</v>
      </c>
      <c r="H204" s="82">
        <v>1280</v>
      </c>
      <c r="I204" s="82">
        <v>176</v>
      </c>
      <c r="J204" s="82">
        <v>78</v>
      </c>
      <c r="K204" s="82">
        <v>46</v>
      </c>
      <c r="L204" s="82">
        <v>292</v>
      </c>
      <c r="M204" s="82">
        <v>22</v>
      </c>
      <c r="N204" s="82">
        <v>0</v>
      </c>
      <c r="O204" s="36"/>
    </row>
    <row r="205" spans="1:15" s="35" customFormat="1" ht="15" customHeight="1" x14ac:dyDescent="0.25">
      <c r="A205" s="30" t="s">
        <v>51</v>
      </c>
      <c r="B205" s="30">
        <v>18</v>
      </c>
      <c r="C205" s="83">
        <v>5</v>
      </c>
      <c r="D205" s="83">
        <v>6</v>
      </c>
      <c r="E205" s="83">
        <v>0</v>
      </c>
      <c r="F205" s="83">
        <v>158</v>
      </c>
      <c r="G205" s="83">
        <v>0</v>
      </c>
      <c r="H205" s="83">
        <v>0</v>
      </c>
      <c r="I205" s="83">
        <v>0</v>
      </c>
      <c r="J205" s="83">
        <v>0</v>
      </c>
      <c r="K205" s="83">
        <v>0</v>
      </c>
      <c r="L205" s="83">
        <v>0</v>
      </c>
      <c r="M205" s="83">
        <v>0</v>
      </c>
      <c r="N205" s="83">
        <v>0</v>
      </c>
      <c r="O205" s="66"/>
    </row>
    <row r="206" spans="1:15" s="35" customFormat="1" ht="15" customHeight="1" x14ac:dyDescent="0.25">
      <c r="A206" s="30" t="s">
        <v>52</v>
      </c>
      <c r="B206" s="30">
        <v>41</v>
      </c>
      <c r="C206" s="83">
        <v>5</v>
      </c>
      <c r="D206" s="83">
        <v>1</v>
      </c>
      <c r="E206" s="83">
        <v>0</v>
      </c>
      <c r="F206" s="83">
        <v>11</v>
      </c>
      <c r="G206" s="83">
        <v>0</v>
      </c>
      <c r="H206" s="83">
        <v>230</v>
      </c>
      <c r="I206" s="83">
        <v>28</v>
      </c>
      <c r="J206" s="83">
        <v>7</v>
      </c>
      <c r="K206" s="83">
        <v>0</v>
      </c>
      <c r="L206" s="83">
        <v>0</v>
      </c>
      <c r="M206" s="83">
        <v>0</v>
      </c>
      <c r="N206" s="83">
        <v>0</v>
      </c>
      <c r="O206" s="66"/>
    </row>
    <row r="207" spans="1:15" s="35" customFormat="1" ht="15" customHeight="1" x14ac:dyDescent="0.25">
      <c r="A207" s="30" t="s">
        <v>53</v>
      </c>
      <c r="B207" s="30">
        <v>2</v>
      </c>
      <c r="C207" s="83">
        <v>9</v>
      </c>
      <c r="D207" s="83">
        <v>70</v>
      </c>
      <c r="E207" s="83">
        <v>0</v>
      </c>
      <c r="F207" s="83">
        <v>15</v>
      </c>
      <c r="G207" s="83">
        <v>0</v>
      </c>
      <c r="H207" s="83">
        <v>5</v>
      </c>
      <c r="I207" s="83">
        <v>0</v>
      </c>
      <c r="J207" s="83">
        <v>0</v>
      </c>
      <c r="K207" s="83">
        <v>35</v>
      </c>
      <c r="L207" s="83">
        <v>0</v>
      </c>
      <c r="M207" s="83">
        <v>0</v>
      </c>
      <c r="N207" s="83">
        <v>0</v>
      </c>
      <c r="O207" s="66"/>
    </row>
    <row r="208" spans="1:15" s="35" customFormat="1" ht="15" customHeight="1" x14ac:dyDescent="0.25">
      <c r="A208" s="30" t="s">
        <v>54</v>
      </c>
      <c r="B208" s="30">
        <v>25</v>
      </c>
      <c r="C208" s="83">
        <v>6</v>
      </c>
      <c r="D208" s="83">
        <v>189</v>
      </c>
      <c r="E208" s="83">
        <v>0</v>
      </c>
      <c r="F208" s="83">
        <v>586</v>
      </c>
      <c r="G208" s="83">
        <v>0</v>
      </c>
      <c r="H208" s="83">
        <v>0</v>
      </c>
      <c r="I208" s="83">
        <v>6</v>
      </c>
      <c r="J208" s="83">
        <v>0</v>
      </c>
      <c r="K208" s="83">
        <v>0</v>
      </c>
      <c r="L208" s="83">
        <v>0</v>
      </c>
      <c r="M208" s="83">
        <v>7</v>
      </c>
      <c r="N208" s="83">
        <v>0</v>
      </c>
      <c r="O208" s="66"/>
    </row>
    <row r="209" spans="1:15" s="35" customFormat="1" ht="15" customHeight="1" x14ac:dyDescent="0.25">
      <c r="A209" s="30" t="s">
        <v>55</v>
      </c>
      <c r="B209" s="30">
        <v>35</v>
      </c>
      <c r="C209" s="83">
        <v>5</v>
      </c>
      <c r="D209" s="83">
        <v>13</v>
      </c>
      <c r="E209" s="83">
        <v>0</v>
      </c>
      <c r="F209" s="83">
        <v>87</v>
      </c>
      <c r="G209" s="83">
        <v>0</v>
      </c>
      <c r="H209" s="83">
        <v>2</v>
      </c>
      <c r="I209" s="83">
        <v>0</v>
      </c>
      <c r="J209" s="83">
        <v>0</v>
      </c>
      <c r="K209" s="83">
        <v>0</v>
      </c>
      <c r="L209" s="83">
        <v>0</v>
      </c>
      <c r="M209" s="83">
        <v>0</v>
      </c>
      <c r="N209" s="83">
        <v>0</v>
      </c>
      <c r="O209" s="66"/>
    </row>
    <row r="210" spans="1:15" s="35" customFormat="1" ht="15" customHeight="1" x14ac:dyDescent="0.25">
      <c r="A210" s="30" t="s">
        <v>56</v>
      </c>
      <c r="B210" s="30">
        <v>0</v>
      </c>
      <c r="C210" s="83">
        <v>0</v>
      </c>
      <c r="D210" s="83">
        <v>0</v>
      </c>
      <c r="E210" s="83">
        <v>0</v>
      </c>
      <c r="F210" s="83">
        <v>0</v>
      </c>
      <c r="G210" s="83">
        <v>0</v>
      </c>
      <c r="H210" s="83">
        <v>240</v>
      </c>
      <c r="I210" s="83">
        <v>1</v>
      </c>
      <c r="J210" s="83">
        <v>7</v>
      </c>
      <c r="K210" s="83">
        <v>0</v>
      </c>
      <c r="L210" s="83">
        <v>0</v>
      </c>
      <c r="M210" s="83">
        <v>0</v>
      </c>
      <c r="N210" s="83">
        <v>0</v>
      </c>
      <c r="O210" s="66"/>
    </row>
    <row r="211" spans="1:15" s="35" customFormat="1" ht="15" customHeight="1" x14ac:dyDescent="0.25">
      <c r="A211" s="30" t="s">
        <v>57</v>
      </c>
      <c r="B211" s="30">
        <v>3</v>
      </c>
      <c r="C211" s="83">
        <v>2</v>
      </c>
      <c r="D211" s="83">
        <v>1</v>
      </c>
      <c r="E211" s="83">
        <v>0</v>
      </c>
      <c r="F211" s="83">
        <v>69</v>
      </c>
      <c r="G211" s="83">
        <v>0</v>
      </c>
      <c r="H211" s="83">
        <v>0</v>
      </c>
      <c r="I211" s="83">
        <v>0</v>
      </c>
      <c r="J211" s="83">
        <v>0</v>
      </c>
      <c r="K211" s="83">
        <v>10</v>
      </c>
      <c r="L211" s="83">
        <v>36</v>
      </c>
      <c r="M211" s="83">
        <v>0</v>
      </c>
      <c r="N211" s="83">
        <v>0</v>
      </c>
      <c r="O211" s="67"/>
    </row>
    <row r="212" spans="1:15" s="35" customFormat="1" ht="15" customHeight="1" x14ac:dyDescent="0.25">
      <c r="A212" s="30" t="s">
        <v>58</v>
      </c>
      <c r="B212" s="30">
        <v>51</v>
      </c>
      <c r="C212" s="83">
        <v>22</v>
      </c>
      <c r="D212" s="83">
        <v>0</v>
      </c>
      <c r="E212" s="83">
        <v>0</v>
      </c>
      <c r="F212" s="83">
        <v>96</v>
      </c>
      <c r="G212" s="83">
        <v>0</v>
      </c>
      <c r="H212" s="83">
        <v>17</v>
      </c>
      <c r="I212" s="83">
        <v>4</v>
      </c>
      <c r="J212" s="83">
        <v>37</v>
      </c>
      <c r="K212" s="83">
        <v>0</v>
      </c>
      <c r="L212" s="83">
        <v>8</v>
      </c>
      <c r="M212" s="83">
        <v>0</v>
      </c>
      <c r="N212" s="83">
        <v>0</v>
      </c>
      <c r="O212" s="66"/>
    </row>
    <row r="213" spans="1:15" s="35" customFormat="1" ht="15" customHeight="1" x14ac:dyDescent="0.25">
      <c r="A213" s="30" t="s">
        <v>59</v>
      </c>
      <c r="B213" s="30">
        <v>121</v>
      </c>
      <c r="C213" s="83">
        <v>18</v>
      </c>
      <c r="D213" s="83">
        <v>251</v>
      </c>
      <c r="E213" s="83">
        <v>0</v>
      </c>
      <c r="F213" s="83">
        <v>92</v>
      </c>
      <c r="G213" s="83">
        <v>0</v>
      </c>
      <c r="H213" s="83">
        <v>5</v>
      </c>
      <c r="I213" s="83">
        <v>6</v>
      </c>
      <c r="J213" s="83">
        <v>5</v>
      </c>
      <c r="K213" s="83">
        <v>0</v>
      </c>
      <c r="L213" s="83">
        <v>46</v>
      </c>
      <c r="M213" s="83">
        <v>5</v>
      </c>
      <c r="N213" s="83">
        <v>0</v>
      </c>
      <c r="O213" s="66"/>
    </row>
    <row r="214" spans="1:15" s="35" customFormat="1" ht="15" customHeight="1" x14ac:dyDescent="0.25">
      <c r="A214" s="30" t="s">
        <v>60</v>
      </c>
      <c r="B214" s="30">
        <v>19</v>
      </c>
      <c r="C214" s="83">
        <v>0</v>
      </c>
      <c r="D214" s="83">
        <v>11</v>
      </c>
      <c r="E214" s="83">
        <v>0</v>
      </c>
      <c r="F214" s="83">
        <v>145</v>
      </c>
      <c r="G214" s="83">
        <v>0</v>
      </c>
      <c r="H214" s="83">
        <v>703</v>
      </c>
      <c r="I214" s="83">
        <v>0</v>
      </c>
      <c r="J214" s="83">
        <v>1</v>
      </c>
      <c r="K214" s="83">
        <v>0</v>
      </c>
      <c r="L214" s="83">
        <v>40</v>
      </c>
      <c r="M214" s="83">
        <v>9</v>
      </c>
      <c r="N214" s="83">
        <v>0</v>
      </c>
      <c r="O214" s="66"/>
    </row>
    <row r="215" spans="1:15" s="35" customFormat="1" ht="15" customHeight="1" x14ac:dyDescent="0.25">
      <c r="A215" s="32" t="s">
        <v>61</v>
      </c>
      <c r="B215" s="30">
        <v>12</v>
      </c>
      <c r="C215" s="83">
        <v>3</v>
      </c>
      <c r="D215" s="83">
        <v>261</v>
      </c>
      <c r="E215" s="83">
        <v>18</v>
      </c>
      <c r="F215" s="83">
        <v>217</v>
      </c>
      <c r="G215" s="83">
        <v>245</v>
      </c>
      <c r="H215" s="83">
        <v>56</v>
      </c>
      <c r="I215" s="83">
        <v>89</v>
      </c>
      <c r="J215" s="83">
        <v>4</v>
      </c>
      <c r="K215" s="83">
        <v>1</v>
      </c>
      <c r="L215" s="83">
        <v>0</v>
      </c>
      <c r="M215" s="83">
        <v>1</v>
      </c>
      <c r="N215" s="83">
        <v>0</v>
      </c>
      <c r="O215" s="66"/>
    </row>
    <row r="216" spans="1:15" s="35" customFormat="1" ht="15" customHeight="1" x14ac:dyDescent="0.25">
      <c r="A216" s="32" t="s">
        <v>62</v>
      </c>
      <c r="B216" s="30">
        <v>30</v>
      </c>
      <c r="C216" s="83">
        <v>24</v>
      </c>
      <c r="D216" s="83">
        <v>0</v>
      </c>
      <c r="E216" s="83">
        <v>0</v>
      </c>
      <c r="F216" s="83">
        <v>172</v>
      </c>
      <c r="G216" s="83">
        <v>0</v>
      </c>
      <c r="H216" s="83">
        <v>1</v>
      </c>
      <c r="I216" s="83">
        <v>19</v>
      </c>
      <c r="J216" s="83">
        <v>0</v>
      </c>
      <c r="K216" s="83">
        <v>0</v>
      </c>
      <c r="L216" s="83">
        <v>0</v>
      </c>
      <c r="M216" s="83">
        <v>0</v>
      </c>
      <c r="N216" s="83">
        <v>0</v>
      </c>
      <c r="O216" s="66"/>
    </row>
    <row r="217" spans="1:15" s="35" customFormat="1" ht="15" customHeight="1" x14ac:dyDescent="0.25">
      <c r="A217" s="30" t="s">
        <v>63</v>
      </c>
      <c r="B217" s="30">
        <v>235</v>
      </c>
      <c r="C217" s="83">
        <v>17</v>
      </c>
      <c r="D217" s="83">
        <v>121</v>
      </c>
      <c r="E217" s="83">
        <v>1</v>
      </c>
      <c r="F217" s="83">
        <v>103</v>
      </c>
      <c r="G217" s="83">
        <v>0</v>
      </c>
      <c r="H217" s="83">
        <v>5</v>
      </c>
      <c r="I217" s="83">
        <v>0</v>
      </c>
      <c r="J217" s="83">
        <v>4</v>
      </c>
      <c r="K217" s="83">
        <v>0</v>
      </c>
      <c r="L217" s="83">
        <v>51</v>
      </c>
      <c r="M217" s="83">
        <v>0</v>
      </c>
      <c r="N217" s="83">
        <v>0</v>
      </c>
      <c r="O217" s="66"/>
    </row>
    <row r="218" spans="1:15" s="35" customFormat="1" ht="15" customHeight="1" x14ac:dyDescent="0.25">
      <c r="A218" s="30" t="s">
        <v>64</v>
      </c>
      <c r="B218" s="30">
        <v>73</v>
      </c>
      <c r="C218" s="83">
        <v>15</v>
      </c>
      <c r="D218" s="83">
        <v>195</v>
      </c>
      <c r="E218" s="83">
        <v>0</v>
      </c>
      <c r="F218" s="83">
        <v>153</v>
      </c>
      <c r="G218" s="83">
        <v>0</v>
      </c>
      <c r="H218" s="83">
        <v>1</v>
      </c>
      <c r="I218" s="83">
        <v>1</v>
      </c>
      <c r="J218" s="83">
        <v>6</v>
      </c>
      <c r="K218" s="83">
        <v>0</v>
      </c>
      <c r="L218" s="83">
        <v>22</v>
      </c>
      <c r="M218" s="83">
        <v>0</v>
      </c>
      <c r="N218" s="83">
        <v>0</v>
      </c>
      <c r="O218" s="66"/>
    </row>
    <row r="219" spans="1:15" s="35" customFormat="1" ht="15" customHeight="1" x14ac:dyDescent="0.25">
      <c r="A219" s="31" t="s">
        <v>65</v>
      </c>
      <c r="B219" s="31">
        <v>216</v>
      </c>
      <c r="C219" s="84">
        <v>21</v>
      </c>
      <c r="D219" s="84">
        <v>100</v>
      </c>
      <c r="E219" s="84">
        <v>0</v>
      </c>
      <c r="F219" s="84">
        <v>280</v>
      </c>
      <c r="G219" s="84">
        <v>0</v>
      </c>
      <c r="H219" s="84">
        <v>15</v>
      </c>
      <c r="I219" s="84">
        <v>22</v>
      </c>
      <c r="J219" s="84">
        <v>7</v>
      </c>
      <c r="K219" s="84">
        <v>0</v>
      </c>
      <c r="L219" s="84">
        <v>89</v>
      </c>
      <c r="M219" s="84">
        <v>0</v>
      </c>
      <c r="N219" s="84">
        <v>0</v>
      </c>
      <c r="O219" s="68"/>
    </row>
    <row r="220" spans="1:15" ht="15.75" x14ac:dyDescent="0.25">
      <c r="A220" s="41" t="s">
        <v>66</v>
      </c>
      <c r="B220" s="60"/>
      <c r="C220" s="38"/>
      <c r="D220" s="20"/>
      <c r="E220" s="39"/>
      <c r="F220" s="39"/>
      <c r="G220" s="20"/>
      <c r="H220" s="20"/>
      <c r="I220" s="20"/>
      <c r="J220" s="20"/>
      <c r="K220" s="20"/>
      <c r="L220" s="20"/>
      <c r="M220" s="20"/>
      <c r="N220" s="20"/>
      <c r="O220" s="15"/>
    </row>
    <row r="221" spans="1:15" ht="15.75" x14ac:dyDescent="0.25">
      <c r="A221" s="43" t="s">
        <v>67</v>
      </c>
      <c r="B221" s="60"/>
      <c r="C221" s="38"/>
      <c r="D221" s="8"/>
      <c r="E221" s="39"/>
      <c r="F221" s="39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.75" x14ac:dyDescent="0.25">
      <c r="A222" s="43" t="s">
        <v>68</v>
      </c>
      <c r="B222" s="60"/>
      <c r="C222" s="38"/>
      <c r="D222" s="8"/>
      <c r="E222" s="39"/>
      <c r="F222" s="39"/>
      <c r="G222" s="8"/>
      <c r="H222" s="8"/>
      <c r="I222" s="8"/>
      <c r="J222" s="8"/>
      <c r="K222" s="8"/>
      <c r="L222" s="8"/>
      <c r="M222" s="8"/>
      <c r="N222" s="8"/>
      <c r="O222" s="8"/>
    </row>
    <row r="223" spans="1:15" x14ac:dyDescent="0.2">
      <c r="A223" s="19"/>
      <c r="B223" s="13"/>
      <c r="C223" s="14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x14ac:dyDescent="0.2">
      <c r="B224" s="7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">
      <c r="A225" s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</sheetData>
  <mergeCells count="32">
    <mergeCell ref="A81:O81"/>
    <mergeCell ref="A83:A85"/>
    <mergeCell ref="B83:M83"/>
    <mergeCell ref="B84:C84"/>
    <mergeCell ref="A79:M79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  <mergeCell ref="A154:N154"/>
    <mergeCell ref="D84:E84"/>
    <mergeCell ref="F84:G84"/>
    <mergeCell ref="I84:J84"/>
    <mergeCell ref="L84:M84"/>
    <mergeCell ref="A156:O156"/>
    <mergeCell ref="A158:A161"/>
    <mergeCell ref="B158:N158"/>
    <mergeCell ref="B159:B160"/>
    <mergeCell ref="C159:C160"/>
    <mergeCell ref="D159:E160"/>
    <mergeCell ref="F159:G160"/>
    <mergeCell ref="H159:J159"/>
    <mergeCell ref="K159:K160"/>
    <mergeCell ref="L159:L160"/>
    <mergeCell ref="M159:N160"/>
  </mergeCells>
  <phoneticPr fontId="5" type="noConversion"/>
  <printOptions horizontalCentered="1" verticalCentered="1"/>
  <pageMargins left="0.98425196850393704" right="0" top="0" bottom="0.59055118110236227" header="0" footer="0"/>
  <pageSetup scale="45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19.13_2016</vt:lpstr>
      <vt:lpstr>'19.13_2016'!A_IMPRESIÓN_IM</vt:lpstr>
      <vt:lpstr>'19.13_2016'!Área_de_impresión</vt:lpstr>
      <vt:lpstr>'19.13_2016'!Imprimir_área_IM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2015-03-17T21:07:09Z</cp:lastPrinted>
  <dcterms:created xsi:type="dcterms:W3CDTF">2009-02-19T13:21:58Z</dcterms:created>
  <dcterms:modified xsi:type="dcterms:W3CDTF">2017-03-09T19:37:39Z</dcterms:modified>
</cp:coreProperties>
</file>